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235" windowHeight="7005" tabRatio="816"/>
  </bookViews>
  <sheets>
    <sheet name="種目別内訳" sheetId="4" r:id="rId1"/>
    <sheet name="科目別内訳" sheetId="5" r:id="rId2"/>
    <sheet name="細目別内訳①" sheetId="3" r:id="rId3"/>
    <sheet name="細目別内訳②" sheetId="6" r:id="rId4"/>
    <sheet name="細目別内訳③" sheetId="7" r:id="rId5"/>
    <sheet name="細目別内訳④" sheetId="8" r:id="rId6"/>
    <sheet name="直接経費積上（参考様式）" sheetId="11" r:id="rId7"/>
  </sheets>
  <definedNames>
    <definedName name="_xlnm.Print_Area" localSheetId="1">科目別内訳!$A$1:$I$21</definedName>
    <definedName name="_xlnm.Print_Area" localSheetId="2">細目別内訳①!$A$1:$H$34</definedName>
    <definedName name="_xlnm.Print_Area" localSheetId="3">細目別内訳②!$A$1:$H$9</definedName>
    <definedName name="_xlnm.Print_Area" localSheetId="4">細目別内訳③!$A$1:$H$29</definedName>
    <definedName name="_xlnm.Print_Area" localSheetId="5">細目別内訳④!$A$1:$H$19</definedName>
    <definedName name="_xlnm.Print_Area" localSheetId="0">種目別内訳!$A$1:$I$29</definedName>
    <definedName name="_xlnm.Print_Area" localSheetId="6">'直接経費積上（参考様式）'!$A$1:$I$21</definedName>
    <definedName name="_xlnm.Print_Titles" localSheetId="0">種目別内訳!$8:$8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5" l="1"/>
  <c r="H13" i="4" l="1"/>
  <c r="H15" i="4" l="1"/>
  <c r="H14" i="4"/>
  <c r="H19" i="11"/>
  <c r="H14" i="11"/>
  <c r="H16" i="11"/>
  <c r="H18" i="11"/>
  <c r="H17" i="11"/>
  <c r="H11" i="11"/>
  <c r="H13" i="11"/>
  <c r="H12" i="11"/>
  <c r="H9" i="11"/>
  <c r="H8" i="11"/>
  <c r="H7" i="11"/>
  <c r="H6" i="11"/>
  <c r="G32" i="3"/>
  <c r="G17" i="8" l="1"/>
  <c r="G16" i="8"/>
  <c r="G15" i="8"/>
  <c r="G14" i="8"/>
  <c r="G13" i="8"/>
  <c r="G12" i="8"/>
  <c r="G11" i="8"/>
  <c r="G10" i="8"/>
  <c r="G9" i="8"/>
  <c r="G8" i="8"/>
  <c r="G7" i="8"/>
  <c r="G6" i="8"/>
  <c r="G5" i="8"/>
  <c r="G4" i="8"/>
  <c r="G3" i="8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4" i="7"/>
  <c r="G3" i="7"/>
  <c r="G7" i="6"/>
  <c r="G6" i="6"/>
  <c r="G5" i="6"/>
  <c r="G4" i="6"/>
  <c r="G3" i="6"/>
  <c r="G9" i="6" l="1"/>
  <c r="H7" i="5" s="1"/>
  <c r="G19" i="8"/>
  <c r="H9" i="5" s="1"/>
  <c r="G29" i="7"/>
  <c r="H8" i="5" s="1"/>
  <c r="H22" i="4" l="1"/>
  <c r="G31" i="3" l="1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G34" i="3" l="1"/>
  <c r="H6" i="5" s="1"/>
  <c r="H11" i="4" l="1"/>
  <c r="H17" i="4" s="1"/>
  <c r="H24" i="4" s="1"/>
  <c r="H26" i="4" l="1"/>
  <c r="H28" i="4"/>
</calcChain>
</file>

<file path=xl/sharedStrings.xml><?xml version="1.0" encoding="utf-8"?>
<sst xmlns="http://schemas.openxmlformats.org/spreadsheetml/2006/main" count="334" uniqueCount="97">
  <si>
    <t>A 前提条件整理</t>
    <phoneticPr fontId="2"/>
  </si>
  <si>
    <t>B 基本計画</t>
    <phoneticPr fontId="2"/>
  </si>
  <si>
    <t>C 詳細計画</t>
    <phoneticPr fontId="2"/>
  </si>
  <si>
    <t>D 修正計画１</t>
    <phoneticPr fontId="2"/>
  </si>
  <si>
    <t>E 修正計画２</t>
    <phoneticPr fontId="2"/>
  </si>
  <si>
    <t>F 家具什器整備計画作成</t>
    <phoneticPr fontId="2"/>
  </si>
  <si>
    <t>B 試行</t>
    <phoneticPr fontId="2"/>
  </si>
  <si>
    <t>C 試行レビュー</t>
    <phoneticPr fontId="2"/>
  </si>
  <si>
    <t>D 修正試行</t>
    <phoneticPr fontId="2"/>
  </si>
  <si>
    <t>E 修正試行レビュー</t>
    <phoneticPr fontId="2"/>
  </si>
  <si>
    <t>業務内容</t>
    <rPh sb="0" eb="2">
      <t>ギョウム</t>
    </rPh>
    <rPh sb="2" eb="4">
      <t>ナイヨウ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</si>
  <si>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</si>
  <si>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</si>
  <si>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人・日</t>
    <rPh sb="0" eb="1">
      <t>ニン</t>
    </rPh>
    <rPh sb="2" eb="3">
      <t>ヒ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</si>
  <si>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</si>
  <si>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</si>
  <si>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区分</t>
    <rPh sb="0" eb="2">
      <t>クブン</t>
    </rPh>
    <phoneticPr fontId="2"/>
  </si>
  <si>
    <t>備考</t>
    <rPh sb="0" eb="2">
      <t>ビコウ</t>
    </rPh>
    <phoneticPr fontId="2"/>
  </si>
  <si>
    <t>直接人件費内訳</t>
    <rPh sb="0" eb="2">
      <t>チョクセツ</t>
    </rPh>
    <rPh sb="2" eb="5">
      <t>ジンケンヒ</t>
    </rPh>
    <rPh sb="5" eb="7">
      <t>ウチワケ</t>
    </rPh>
    <phoneticPr fontId="2"/>
  </si>
  <si>
    <t>合計</t>
    <rPh sb="0" eb="2">
      <t>ゴウケイ</t>
    </rPh>
    <phoneticPr fontId="2"/>
  </si>
  <si>
    <t>見積内容</t>
    <rPh sb="0" eb="2">
      <t>ミツモ</t>
    </rPh>
    <rPh sb="2" eb="4">
      <t>ナイヨウ</t>
    </rPh>
    <phoneticPr fontId="5"/>
  </si>
  <si>
    <t>（会社名）</t>
    <rPh sb="1" eb="4">
      <t>カイシャメイ</t>
    </rPh>
    <phoneticPr fontId="5"/>
  </si>
  <si>
    <t>見積有効期間</t>
    <rPh sb="0" eb="2">
      <t>ミツモ</t>
    </rPh>
    <rPh sb="2" eb="4">
      <t>ユウコウ</t>
    </rPh>
    <rPh sb="4" eb="6">
      <t>キカン</t>
    </rPh>
    <phoneticPr fontId="5"/>
  </si>
  <si>
    <t>　　　　　　　　　　　　　　　　　印</t>
    <rPh sb="17" eb="18">
      <t>イン</t>
    </rPh>
    <phoneticPr fontId="5"/>
  </si>
  <si>
    <t>見積条件・仕様等</t>
    <rPh sb="0" eb="2">
      <t>ミツモ</t>
    </rPh>
    <rPh sb="2" eb="4">
      <t>ジョウケン</t>
    </rPh>
    <rPh sb="5" eb="8">
      <t>シヨウトウ</t>
    </rPh>
    <phoneticPr fontId="5"/>
  </si>
  <si>
    <t>別紙のとおり</t>
    <rPh sb="0" eb="2">
      <t>ベッシ</t>
    </rPh>
    <phoneticPr fontId="5"/>
  </si>
  <si>
    <t>添付資料</t>
    <rPh sb="0" eb="2">
      <t>テンプ</t>
    </rPh>
    <rPh sb="2" eb="4">
      <t>シリョウ</t>
    </rPh>
    <phoneticPr fontId="5"/>
  </si>
  <si>
    <t>数　量</t>
    <rPh sb="0" eb="1">
      <t>カズ</t>
    </rPh>
    <rPh sb="2" eb="3">
      <t>リョウ</t>
    </rPh>
    <phoneticPr fontId="5"/>
  </si>
  <si>
    <t>単位</t>
    <rPh sb="0" eb="2">
      <t>タンイ</t>
    </rPh>
    <phoneticPr fontId="5"/>
  </si>
  <si>
    <t>単　　価</t>
    <rPh sb="0" eb="1">
      <t>タン</t>
    </rPh>
    <rPh sb="3" eb="4">
      <t>アタイ</t>
    </rPh>
    <phoneticPr fontId="5"/>
  </si>
  <si>
    <t>金額</t>
    <rPh sb="0" eb="2">
      <t>キンガク</t>
    </rPh>
    <phoneticPr fontId="5"/>
  </si>
  <si>
    <t>備考</t>
    <rPh sb="0" eb="2">
      <t>ビコウ</t>
    </rPh>
    <phoneticPr fontId="5"/>
  </si>
  <si>
    <t>Ⅰ</t>
    <phoneticPr fontId="5"/>
  </si>
  <si>
    <t>Ⅰ-1）直接人件費</t>
    <rPh sb="4" eb="6">
      <t>チョクセツ</t>
    </rPh>
    <rPh sb="6" eb="9">
      <t>ジンケンヒ</t>
    </rPh>
    <phoneticPr fontId="5"/>
  </si>
  <si>
    <t>式</t>
    <rPh sb="0" eb="1">
      <t>シキ</t>
    </rPh>
    <phoneticPr fontId="5"/>
  </si>
  <si>
    <t>-</t>
    <phoneticPr fontId="5"/>
  </si>
  <si>
    <t>Ⅰ-2）直接経費</t>
    <rPh sb="4" eb="6">
      <t>チョクセツ</t>
    </rPh>
    <rPh sb="6" eb="8">
      <t>ケイヒ</t>
    </rPh>
    <phoneticPr fontId="5"/>
  </si>
  <si>
    <t>-</t>
    <phoneticPr fontId="5"/>
  </si>
  <si>
    <t>-</t>
    <phoneticPr fontId="5"/>
  </si>
  <si>
    <t>直接業務費　計</t>
    <rPh sb="0" eb="2">
      <t>チョクセツ</t>
    </rPh>
    <rPh sb="2" eb="4">
      <t>ギョウム</t>
    </rPh>
    <rPh sb="4" eb="5">
      <t>ヒ</t>
    </rPh>
    <rPh sb="6" eb="7">
      <t>ケイ</t>
    </rPh>
    <phoneticPr fontId="5"/>
  </si>
  <si>
    <t>Ⅱ</t>
    <phoneticPr fontId="5"/>
  </si>
  <si>
    <t>間接業務費</t>
    <rPh sb="0" eb="2">
      <t>カンセツ</t>
    </rPh>
    <rPh sb="2" eb="4">
      <t>ギョウム</t>
    </rPh>
    <rPh sb="4" eb="5">
      <t>ヒ</t>
    </rPh>
    <phoneticPr fontId="5"/>
  </si>
  <si>
    <t>間接業務費　計</t>
    <rPh sb="0" eb="2">
      <t>カンセツ</t>
    </rPh>
    <rPh sb="2" eb="4">
      <t>ギョウム</t>
    </rPh>
    <rPh sb="4" eb="5">
      <t>ヒ</t>
    </rPh>
    <rPh sb="6" eb="7">
      <t>ケイ</t>
    </rPh>
    <phoneticPr fontId="5"/>
  </si>
  <si>
    <t>　　　令和　　　年　　　月　　　日</t>
    <rPh sb="3" eb="5">
      <t>レイワ</t>
    </rPh>
    <rPh sb="8" eb="9">
      <t>ネン</t>
    </rPh>
    <rPh sb="12" eb="13">
      <t>ツキ</t>
    </rPh>
    <rPh sb="16" eb="17">
      <t>ヒ</t>
    </rPh>
    <phoneticPr fontId="5"/>
  </si>
  <si>
    <t>移動交通費</t>
    <rPh sb="0" eb="2">
      <t>イドウ</t>
    </rPh>
    <rPh sb="2" eb="5">
      <t>コウツウヒ</t>
    </rPh>
    <phoneticPr fontId="5"/>
  </si>
  <si>
    <t>製本・印刷費</t>
    <rPh sb="0" eb="2">
      <t>セイホン</t>
    </rPh>
    <rPh sb="3" eb="5">
      <t>インサツ</t>
    </rPh>
    <rPh sb="5" eb="6">
      <t>ヒ</t>
    </rPh>
    <phoneticPr fontId="5"/>
  </si>
  <si>
    <t>直接人件費×〇〇％</t>
    <rPh sb="0" eb="2">
      <t>チョクセツ</t>
    </rPh>
    <rPh sb="2" eb="5">
      <t>ジンケンヒ</t>
    </rPh>
    <phoneticPr fontId="5"/>
  </si>
  <si>
    <t>その他（材料・機材費など）</t>
    <rPh sb="2" eb="3">
      <t>タ</t>
    </rPh>
    <rPh sb="4" eb="6">
      <t>ザイリョウ</t>
    </rPh>
    <rPh sb="7" eb="9">
      <t>キザイ</t>
    </rPh>
    <rPh sb="9" eb="10">
      <t>ヒ</t>
    </rPh>
    <phoneticPr fontId="2"/>
  </si>
  <si>
    <t>消費税相当額</t>
    <rPh sb="0" eb="3">
      <t>ショウヒゼイ</t>
    </rPh>
    <rPh sb="3" eb="5">
      <t>ソウトウ</t>
    </rPh>
    <rPh sb="5" eb="6">
      <t>ガク</t>
    </rPh>
    <phoneticPr fontId="2"/>
  </si>
  <si>
    <t>Ⅰ</t>
    <phoneticPr fontId="5"/>
  </si>
  <si>
    <t>-</t>
    <phoneticPr fontId="5"/>
  </si>
  <si>
    <t>直接人件費　計</t>
    <rPh sb="0" eb="2">
      <t>チョクセツ</t>
    </rPh>
    <rPh sb="2" eb="5">
      <t>ジンケンヒ</t>
    </rPh>
    <rPh sb="6" eb="7">
      <t>ケイ</t>
    </rPh>
    <phoneticPr fontId="5"/>
  </si>
  <si>
    <t>費目・工種・業務明細など</t>
    <rPh sb="0" eb="2">
      <t>ヒモク</t>
    </rPh>
    <rPh sb="3" eb="4">
      <t>コウ</t>
    </rPh>
    <rPh sb="4" eb="5">
      <t>シュ</t>
    </rPh>
    <rPh sb="6" eb="8">
      <t>ギョウム</t>
    </rPh>
    <rPh sb="8" eb="10">
      <t>メイサイ</t>
    </rPh>
    <phoneticPr fontId="5"/>
  </si>
  <si>
    <t>区分・業務明細など</t>
    <rPh sb="0" eb="2">
      <t>クブン</t>
    </rPh>
    <rPh sb="3" eb="5">
      <t>ギョウム</t>
    </rPh>
    <rPh sb="5" eb="7">
      <t>メイサイ</t>
    </rPh>
    <phoneticPr fontId="5"/>
  </si>
  <si>
    <t>（業務詳細は仕様書による）</t>
    <rPh sb="1" eb="3">
      <t>ギョウム</t>
    </rPh>
    <rPh sb="3" eb="5">
      <t>ショウサイ</t>
    </rPh>
    <rPh sb="6" eb="9">
      <t>シヨウショ</t>
    </rPh>
    <phoneticPr fontId="2"/>
  </si>
  <si>
    <t>業務価格</t>
    <rPh sb="0" eb="2">
      <t>ギョウム</t>
    </rPh>
    <rPh sb="2" eb="4">
      <t>カカク</t>
    </rPh>
    <phoneticPr fontId="5"/>
  </si>
  <si>
    <t>技術者名</t>
    <rPh sb="0" eb="3">
      <t>ギジュツシャ</t>
    </rPh>
    <rPh sb="3" eb="4">
      <t>メイ</t>
    </rPh>
    <phoneticPr fontId="2"/>
  </si>
  <si>
    <t>執務環境計画</t>
    <phoneticPr fontId="2"/>
  </si>
  <si>
    <t>執務環境計画</t>
    <rPh sb="0" eb="2">
      <t>シツム</t>
    </rPh>
    <rPh sb="2" eb="4">
      <t>カンキョウ</t>
    </rPh>
    <rPh sb="4" eb="6">
      <t>ケイカク</t>
    </rPh>
    <phoneticPr fontId="5"/>
  </si>
  <si>
    <t>チェンジマネジメント支援</t>
    <phoneticPr fontId="2"/>
  </si>
  <si>
    <t>外部倉庫計画</t>
    <rPh sb="0" eb="2">
      <t>ガイブ</t>
    </rPh>
    <rPh sb="2" eb="4">
      <t>ソウコ</t>
    </rPh>
    <rPh sb="4" eb="6">
      <t>ケイカク</t>
    </rPh>
    <phoneticPr fontId="5"/>
  </si>
  <si>
    <t>執務環境試行</t>
    <rPh sb="0" eb="2">
      <t>シツム</t>
    </rPh>
    <rPh sb="2" eb="4">
      <t>カンキョウ</t>
    </rPh>
    <rPh sb="4" eb="6">
      <t>シコウ</t>
    </rPh>
    <phoneticPr fontId="5"/>
  </si>
  <si>
    <t xml:space="preserve">外部倉庫計画 </t>
    <phoneticPr fontId="2"/>
  </si>
  <si>
    <t>A 外部倉庫設計要件作成</t>
    <phoneticPr fontId="2"/>
  </si>
  <si>
    <t>執務環境試行</t>
    <phoneticPr fontId="2"/>
  </si>
  <si>
    <t>A 試行準備</t>
    <phoneticPr fontId="2"/>
  </si>
  <si>
    <t>チェンジマネジメント支援</t>
    <phoneticPr fontId="2"/>
  </si>
  <si>
    <t>A 働き方の方針検討</t>
    <phoneticPr fontId="2"/>
  </si>
  <si>
    <t xml:space="preserve">B 働き方の方針にもとづくスペース運用・維持管理の具体化  </t>
    <phoneticPr fontId="2"/>
  </si>
  <si>
    <t>C 庁内展開等の支援</t>
    <phoneticPr fontId="2"/>
  </si>
  <si>
    <t>令和３年３月３１日</t>
    <rPh sb="0" eb="2">
      <t>レイワ</t>
    </rPh>
    <rPh sb="3" eb="4">
      <t>ネン</t>
    </rPh>
    <rPh sb="5" eb="6">
      <t>ツキ</t>
    </rPh>
    <rPh sb="8" eb="9">
      <t>ヒ</t>
    </rPh>
    <phoneticPr fontId="5"/>
  </si>
  <si>
    <t>種目別内訳</t>
    <phoneticPr fontId="5"/>
  </si>
  <si>
    <t>科目別内訳</t>
    <rPh sb="0" eb="2">
      <t>カモク</t>
    </rPh>
    <rPh sb="2" eb="3">
      <t>ベツ</t>
    </rPh>
    <rPh sb="3" eb="5">
      <t>ウチワケ</t>
    </rPh>
    <phoneticPr fontId="5"/>
  </si>
  <si>
    <t>細目別内訳①</t>
    <rPh sb="0" eb="2">
      <t>サイモク</t>
    </rPh>
    <rPh sb="2" eb="3">
      <t>ベツ</t>
    </rPh>
    <rPh sb="3" eb="5">
      <t>ウチワケ</t>
    </rPh>
    <phoneticPr fontId="2"/>
  </si>
  <si>
    <t>細目別内訳②</t>
    <rPh sb="0" eb="2">
      <t>サイモク</t>
    </rPh>
    <rPh sb="2" eb="3">
      <t>ベツ</t>
    </rPh>
    <rPh sb="3" eb="5">
      <t>ウチワケ</t>
    </rPh>
    <phoneticPr fontId="2"/>
  </si>
  <si>
    <t>細目別内訳③</t>
    <rPh sb="0" eb="2">
      <t>サイモク</t>
    </rPh>
    <rPh sb="2" eb="3">
      <t>ベツ</t>
    </rPh>
    <rPh sb="3" eb="5">
      <t>ウチワケ</t>
    </rPh>
    <phoneticPr fontId="2"/>
  </si>
  <si>
    <t>細目別内訳④</t>
    <rPh sb="0" eb="2">
      <t>サイモク</t>
    </rPh>
    <rPh sb="2" eb="3">
      <t>ベツ</t>
    </rPh>
    <rPh sb="3" eb="5">
      <t>ウチワケ</t>
    </rPh>
    <phoneticPr fontId="2"/>
  </si>
  <si>
    <t>細目別内訳②</t>
    <rPh sb="0" eb="2">
      <t>サイモク</t>
    </rPh>
    <rPh sb="2" eb="3">
      <t>ベツ</t>
    </rPh>
    <rPh sb="3" eb="5">
      <t>ウチワケ</t>
    </rPh>
    <phoneticPr fontId="5"/>
  </si>
  <si>
    <t>細目別内訳①</t>
    <rPh sb="0" eb="2">
      <t>サイモク</t>
    </rPh>
    <rPh sb="2" eb="3">
      <t>ベツ</t>
    </rPh>
    <rPh sb="3" eb="5">
      <t>ウチワケ</t>
    </rPh>
    <phoneticPr fontId="5"/>
  </si>
  <si>
    <t>細目別内訳③</t>
    <rPh sb="0" eb="2">
      <t>サイモク</t>
    </rPh>
    <rPh sb="2" eb="3">
      <t>ベツ</t>
    </rPh>
    <rPh sb="3" eb="5">
      <t>ウチワケ</t>
    </rPh>
    <phoneticPr fontId="5"/>
  </si>
  <si>
    <t>細目別内訳④</t>
    <rPh sb="0" eb="2">
      <t>サイモク</t>
    </rPh>
    <rPh sb="2" eb="3">
      <t>ベツ</t>
    </rPh>
    <rPh sb="3" eb="5">
      <t>ウチワケ</t>
    </rPh>
    <phoneticPr fontId="5"/>
  </si>
  <si>
    <t>総括担当者</t>
    <phoneticPr fontId="2"/>
  </si>
  <si>
    <t>主担当者</t>
    <rPh sb="0" eb="1">
      <t>オモ</t>
    </rPh>
    <rPh sb="1" eb="4">
      <t>タントウシャ</t>
    </rPh>
    <phoneticPr fontId="2"/>
  </si>
  <si>
    <t>担当者（A）</t>
    <rPh sb="0" eb="3">
      <t>タントウシャ</t>
    </rPh>
    <phoneticPr fontId="2"/>
  </si>
  <si>
    <t>担当者（B）</t>
    <rPh sb="0" eb="3">
      <t>タントウシャ</t>
    </rPh>
    <phoneticPr fontId="2"/>
  </si>
  <si>
    <t>担当者（C）</t>
    <rPh sb="0" eb="3">
      <t>タントウシャ</t>
    </rPh>
    <phoneticPr fontId="2"/>
  </si>
  <si>
    <t>Ⅱ-1）一般管理費等</t>
    <rPh sb="4" eb="6">
      <t>イッパン</t>
    </rPh>
    <rPh sb="6" eb="9">
      <t>カンリヒ</t>
    </rPh>
    <rPh sb="9" eb="10">
      <t>トウ</t>
    </rPh>
    <phoneticPr fontId="5"/>
  </si>
  <si>
    <t>直接業務費</t>
    <rPh sb="0" eb="2">
      <t>チョクセツ</t>
    </rPh>
    <rPh sb="2" eb="4">
      <t>ギョウム</t>
    </rPh>
    <rPh sb="4" eb="5">
      <t>ヒ</t>
    </rPh>
    <phoneticPr fontId="5"/>
  </si>
  <si>
    <t>小計</t>
    <rPh sb="0" eb="2">
      <t>ショウケイ</t>
    </rPh>
    <phoneticPr fontId="2"/>
  </si>
  <si>
    <t>直接経費積上①</t>
    <rPh sb="0" eb="2">
      <t>チョクセツ</t>
    </rPh>
    <rPh sb="2" eb="4">
      <t>ケイヒ</t>
    </rPh>
    <rPh sb="4" eb="5">
      <t>セキ</t>
    </rPh>
    <rPh sb="5" eb="6">
      <t>ジョウ</t>
    </rPh>
    <phoneticPr fontId="2"/>
  </si>
  <si>
    <t>直接経費積上②</t>
    <rPh sb="4" eb="5">
      <t>セキ</t>
    </rPh>
    <rPh sb="5" eb="6">
      <t>ジョウ</t>
    </rPh>
    <phoneticPr fontId="2"/>
  </si>
  <si>
    <t>直接経費積上③</t>
    <rPh sb="4" eb="5">
      <t>セキ</t>
    </rPh>
    <rPh sb="5" eb="6">
      <t>ジョウ</t>
    </rPh>
    <phoneticPr fontId="2"/>
  </si>
  <si>
    <t>直接経費積上②</t>
    <rPh sb="0" eb="2">
      <t>チョクセツ</t>
    </rPh>
    <rPh sb="2" eb="4">
      <t>ケイヒ</t>
    </rPh>
    <rPh sb="4" eb="5">
      <t>セキ</t>
    </rPh>
    <rPh sb="5" eb="6">
      <t>ジョウ</t>
    </rPh>
    <phoneticPr fontId="2"/>
  </si>
  <si>
    <t>直接経費積上③</t>
    <rPh sb="0" eb="2">
      <t>チョクセツ</t>
    </rPh>
    <rPh sb="2" eb="4">
      <t>ケイヒ</t>
    </rPh>
    <rPh sb="4" eb="5">
      <t>セキ</t>
    </rPh>
    <rPh sb="5" eb="6">
      <t>ジョウ</t>
    </rPh>
    <phoneticPr fontId="2"/>
  </si>
  <si>
    <t>直接経費積上（参考様式）</t>
    <rPh sb="0" eb="2">
      <t>チョクセツ</t>
    </rPh>
    <rPh sb="2" eb="4">
      <t>ケイヒ</t>
    </rPh>
    <rPh sb="4" eb="5">
      <t>セキ</t>
    </rPh>
    <rPh sb="5" eb="6">
      <t>ジョウ</t>
    </rPh>
    <rPh sb="7" eb="9">
      <t>サンコウ</t>
    </rPh>
    <rPh sb="9" eb="11">
      <t>ヨウシキ</t>
    </rPh>
    <phoneticPr fontId="5"/>
  </si>
  <si>
    <t>仙台市役所執務環境計画検討等業務委託</t>
    <rPh sb="0" eb="3">
      <t>センダイシ</t>
    </rPh>
    <rPh sb="3" eb="5">
      <t>ヤクショ</t>
    </rPh>
    <rPh sb="5" eb="7">
      <t>シツム</t>
    </rPh>
    <rPh sb="7" eb="9">
      <t>カンキョウ</t>
    </rPh>
    <rPh sb="9" eb="11">
      <t>ケイカク</t>
    </rPh>
    <rPh sb="11" eb="13">
      <t>ケントウ</t>
    </rPh>
    <rPh sb="13" eb="14">
      <t>トウ</t>
    </rPh>
    <rPh sb="14" eb="16">
      <t>ギョウム</t>
    </rPh>
    <rPh sb="16" eb="18">
      <t>イタク</t>
    </rPh>
    <phoneticPr fontId="5"/>
  </si>
  <si>
    <t>（あて先）　仙台市長</t>
    <rPh sb="6" eb="9">
      <t>センダイシ</t>
    </rPh>
    <rPh sb="9" eb="10">
      <t>ナガ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</si>
</sst>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;[Red]\-#,##0\ "/>
    <numFmt numFmtId="177" formatCode="#,##0_ "/>
    <numFmt numFmtId="178" formatCode="#,##0.00_ 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</cellStyleXfs>
  <cellXfs count="150">
    <xf numFmtId="0" fontId="0" fillId="0" borderId="0" xfId="0">
      <alignment vertical="center"/>
    </xf>
    <xf numFmtId="0" fontId="3" fillId="0" borderId="0" xfId="2" applyFont="1" applyAlignment="1">
      <alignment vertical="center"/>
    </xf>
    <xf numFmtId="0" fontId="3" fillId="0" borderId="0" xfId="2" applyFont="1" applyAlignment="1">
      <alignment vertical="center" wrapText="1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vertical="center"/>
    </xf>
    <xf numFmtId="0" fontId="3" fillId="0" borderId="0" xfId="2" applyFont="1" applyAlignment="1">
      <alignment horizontal="distributed" vertical="center"/>
    </xf>
    <xf numFmtId="58" fontId="3" fillId="0" borderId="0" xfId="2" quotePrefix="1" applyNumberFormat="1" applyFont="1" applyAlignment="1">
      <alignment vertical="center" wrapText="1"/>
    </xf>
    <xf numFmtId="0" fontId="3" fillId="0" borderId="0" xfId="2" applyFont="1" applyAlignment="1">
      <alignment horizontal="right" vertical="center"/>
    </xf>
    <xf numFmtId="0" fontId="3" fillId="0" borderId="17" xfId="2" applyFont="1" applyFill="1" applyBorder="1" applyAlignment="1">
      <alignment horizontal="center" vertical="center" justifyLastLine="1"/>
    </xf>
    <xf numFmtId="0" fontId="3" fillId="0" borderId="17" xfId="2" applyFont="1" applyFill="1" applyBorder="1" applyAlignment="1">
      <alignment horizontal="center" vertical="center"/>
    </xf>
    <xf numFmtId="176" fontId="4" fillId="0" borderId="17" xfId="2" applyNumberFormat="1" applyFont="1" applyFill="1" applyBorder="1" applyAlignment="1">
      <alignment horizontal="center" vertical="center" justifyLastLine="1"/>
    </xf>
    <xf numFmtId="0" fontId="3" fillId="0" borderId="17" xfId="2" applyFont="1" applyBorder="1" applyAlignment="1">
      <alignment horizontal="distributed" vertical="center" justifyLastLine="1"/>
    </xf>
    <xf numFmtId="0" fontId="3" fillId="0" borderId="18" xfId="2" applyFont="1" applyBorder="1" applyAlignment="1">
      <alignment horizontal="distributed" vertical="center" justifyLastLine="1"/>
    </xf>
    <xf numFmtId="0" fontId="4" fillId="0" borderId="0" xfId="2" applyFont="1" applyFill="1" applyAlignment="1">
      <alignment vertical="center"/>
    </xf>
    <xf numFmtId="0" fontId="3" fillId="0" borderId="20" xfId="2" applyFont="1" applyFill="1" applyBorder="1" applyAlignment="1">
      <alignment horizontal="distributed"/>
    </xf>
    <xf numFmtId="49" fontId="4" fillId="0" borderId="23" xfId="2" applyNumberFormat="1" applyFont="1" applyBorder="1" applyAlignment="1">
      <alignment horizontal="center"/>
    </xf>
    <xf numFmtId="0" fontId="4" fillId="0" borderId="24" xfId="2" applyFont="1" applyBorder="1" applyAlignment="1"/>
    <xf numFmtId="0" fontId="4" fillId="0" borderId="25" xfId="2" applyFont="1" applyBorder="1" applyAlignment="1"/>
    <xf numFmtId="49" fontId="6" fillId="0" borderId="26" xfId="2" applyNumberFormat="1" applyFont="1" applyBorder="1" applyAlignment="1"/>
    <xf numFmtId="177" fontId="4" fillId="0" borderId="26" xfId="2" applyNumberFormat="1" applyFont="1" applyBorder="1" applyAlignment="1">
      <alignment horizontal="center"/>
    </xf>
    <xf numFmtId="0" fontId="4" fillId="0" borderId="26" xfId="2" applyFont="1" applyBorder="1" applyAlignment="1">
      <alignment horizontal="center"/>
    </xf>
    <xf numFmtId="176" fontId="4" fillId="0" borderId="26" xfId="2" applyNumberFormat="1" applyFont="1" applyFill="1" applyBorder="1" applyAlignment="1"/>
    <xf numFmtId="177" fontId="4" fillId="0" borderId="26" xfId="2" applyNumberFormat="1" applyFont="1" applyBorder="1" applyAlignment="1"/>
    <xf numFmtId="0" fontId="3" fillId="0" borderId="11" xfId="2" applyFont="1" applyBorder="1" applyAlignment="1"/>
    <xf numFmtId="177" fontId="4" fillId="0" borderId="0" xfId="2" applyNumberFormat="1" applyFont="1" applyBorder="1" applyAlignment="1">
      <alignment vertical="center"/>
    </xf>
    <xf numFmtId="177" fontId="4" fillId="0" borderId="26" xfId="2" applyNumberFormat="1" applyFont="1" applyBorder="1" applyAlignment="1">
      <alignment horizontal="center" vertical="center"/>
    </xf>
    <xf numFmtId="0" fontId="4" fillId="0" borderId="24" xfId="2" applyFont="1" applyBorder="1" applyAlignment="1">
      <alignment wrapText="1"/>
    </xf>
    <xf numFmtId="0" fontId="4" fillId="0" borderId="13" xfId="2" applyFont="1" applyBorder="1" applyAlignment="1"/>
    <xf numFmtId="0" fontId="3" fillId="0" borderId="27" xfId="2" applyFont="1" applyBorder="1" applyAlignment="1"/>
    <xf numFmtId="49" fontId="4" fillId="0" borderId="24" xfId="2" applyNumberFormat="1" applyFont="1" applyBorder="1" applyAlignment="1"/>
    <xf numFmtId="49" fontId="4" fillId="0" borderId="25" xfId="2" applyNumberFormat="1" applyFont="1" applyBorder="1" applyAlignment="1"/>
    <xf numFmtId="49" fontId="4" fillId="0" borderId="26" xfId="2" applyNumberFormat="1" applyFont="1" applyBorder="1" applyAlignment="1"/>
    <xf numFmtId="9" fontId="4" fillId="0" borderId="27" xfId="2" applyNumberFormat="1" applyFont="1" applyBorder="1" applyAlignment="1"/>
    <xf numFmtId="49" fontId="4" fillId="0" borderId="12" xfId="2" applyNumberFormat="1" applyFont="1" applyBorder="1" applyAlignment="1">
      <alignment horizontal="center"/>
    </xf>
    <xf numFmtId="49" fontId="4" fillId="0" borderId="13" xfId="2" applyNumberFormat="1" applyFont="1" applyBorder="1" applyAlignment="1"/>
    <xf numFmtId="49" fontId="4" fillId="0" borderId="28" xfId="2" applyNumberFormat="1" applyFont="1" applyBorder="1" applyAlignment="1"/>
    <xf numFmtId="49" fontId="6" fillId="0" borderId="10" xfId="2" applyNumberFormat="1" applyFont="1" applyBorder="1" applyAlignment="1"/>
    <xf numFmtId="177" fontId="4" fillId="0" borderId="10" xfId="2" applyNumberFormat="1" applyFont="1" applyBorder="1" applyAlignment="1">
      <alignment horizontal="center"/>
    </xf>
    <xf numFmtId="0" fontId="4" fillId="0" borderId="10" xfId="2" applyFont="1" applyBorder="1" applyAlignment="1">
      <alignment horizontal="center"/>
    </xf>
    <xf numFmtId="9" fontId="4" fillId="0" borderId="11" xfId="2" applyNumberFormat="1" applyFont="1" applyBorder="1" applyAlignment="1"/>
    <xf numFmtId="49" fontId="4" fillId="0" borderId="29" xfId="2" applyNumberFormat="1" applyFont="1" applyBorder="1" applyAlignment="1">
      <alignment horizontal="center"/>
    </xf>
    <xf numFmtId="49" fontId="4" fillId="0" borderId="30" xfId="2" applyNumberFormat="1" applyFont="1" applyBorder="1" applyAlignment="1"/>
    <xf numFmtId="49" fontId="4" fillId="0" borderId="31" xfId="2" applyNumberFormat="1" applyFont="1" applyBorder="1" applyAlignment="1"/>
    <xf numFmtId="49" fontId="6" fillId="0" borderId="32" xfId="2" applyNumberFormat="1" applyFont="1" applyBorder="1" applyAlignment="1"/>
    <xf numFmtId="178" fontId="4" fillId="0" borderId="32" xfId="2" applyNumberFormat="1" applyFont="1" applyBorder="1" applyAlignment="1">
      <alignment horizontal="center"/>
    </xf>
    <xf numFmtId="0" fontId="4" fillId="0" borderId="32" xfId="2" applyFont="1" applyBorder="1" applyAlignment="1">
      <alignment horizontal="center"/>
    </xf>
    <xf numFmtId="176" fontId="4" fillId="0" borderId="32" xfId="2" applyNumberFormat="1" applyFont="1" applyFill="1" applyBorder="1" applyAlignment="1">
      <alignment horizontal="center" vertical="center"/>
    </xf>
    <xf numFmtId="9" fontId="4" fillId="0" borderId="33" xfId="2" applyNumberFormat="1" applyFont="1" applyBorder="1" applyAlignment="1"/>
    <xf numFmtId="0" fontId="6" fillId="0" borderId="0" xfId="2" applyFont="1" applyAlignment="1">
      <alignment vertical="center" wrapText="1"/>
    </xf>
    <xf numFmtId="0" fontId="4" fillId="0" borderId="0" xfId="2" applyFont="1" applyAlignment="1">
      <alignment horizontal="center" vertical="center"/>
    </xf>
    <xf numFmtId="177" fontId="4" fillId="0" borderId="26" xfId="2" applyNumberFormat="1" applyFont="1" applyBorder="1" applyAlignment="1">
      <alignment horizontal="right" vertical="center"/>
    </xf>
    <xf numFmtId="177" fontId="4" fillId="0" borderId="26" xfId="2" applyNumberFormat="1" applyFont="1" applyBorder="1" applyAlignment="1">
      <alignment horizontal="right"/>
    </xf>
    <xf numFmtId="49" fontId="4" fillId="0" borderId="34" xfId="2" applyNumberFormat="1" applyFont="1" applyBorder="1" applyAlignment="1">
      <alignment horizontal="center"/>
    </xf>
    <xf numFmtId="49" fontId="4" fillId="0" borderId="19" xfId="2" applyNumberFormat="1" applyFont="1" applyBorder="1" applyAlignment="1"/>
    <xf numFmtId="49" fontId="4" fillId="0" borderId="35" xfId="2" applyNumberFormat="1" applyFont="1" applyBorder="1" applyAlignment="1"/>
    <xf numFmtId="49" fontId="6" fillId="0" borderId="21" xfId="2" applyNumberFormat="1" applyFont="1" applyBorder="1" applyAlignment="1"/>
    <xf numFmtId="177" fontId="4" fillId="0" borderId="21" xfId="2" applyNumberFormat="1" applyFont="1" applyBorder="1" applyAlignment="1">
      <alignment horizontal="center"/>
    </xf>
    <xf numFmtId="0" fontId="4" fillId="0" borderId="21" xfId="2" applyFont="1" applyBorder="1" applyAlignment="1">
      <alignment horizontal="center"/>
    </xf>
    <xf numFmtId="176" fontId="4" fillId="0" borderId="21" xfId="2" applyNumberFormat="1" applyFont="1" applyFill="1" applyBorder="1" applyAlignment="1"/>
    <xf numFmtId="177" fontId="4" fillId="0" borderId="21" xfId="2" applyNumberFormat="1" applyFont="1" applyBorder="1" applyAlignment="1"/>
    <xf numFmtId="178" fontId="4" fillId="0" borderId="10" xfId="2" applyNumberFormat="1" applyFont="1" applyBorder="1" applyAlignment="1">
      <alignment horizontal="center"/>
    </xf>
    <xf numFmtId="176" fontId="4" fillId="0" borderId="10" xfId="2" applyNumberFormat="1" applyFont="1" applyFill="1" applyBorder="1" applyAlignment="1">
      <alignment horizontal="center" vertical="center"/>
    </xf>
    <xf numFmtId="177" fontId="4" fillId="0" borderId="10" xfId="2" applyNumberFormat="1" applyFont="1" applyBorder="1" applyAlignment="1">
      <alignment horizontal="right" vertical="center"/>
    </xf>
    <xf numFmtId="0" fontId="4" fillId="0" borderId="0" xfId="2" applyFont="1" applyBorder="1" applyAlignment="1">
      <alignment vertical="center"/>
    </xf>
    <xf numFmtId="0" fontId="3" fillId="0" borderId="36" xfId="2" applyFont="1" applyFill="1" applyBorder="1" applyAlignment="1">
      <alignment horizontal="center"/>
    </xf>
    <xf numFmtId="0" fontId="3" fillId="0" borderId="37" xfId="2" applyFont="1" applyFill="1" applyBorder="1" applyAlignment="1">
      <alignment horizontal="distributed"/>
    </xf>
    <xf numFmtId="0" fontId="6" fillId="0" borderId="38" xfId="2" applyFont="1" applyFill="1" applyBorder="1" applyAlignment="1">
      <alignment horizontal="distributed"/>
    </xf>
    <xf numFmtId="0" fontId="3" fillId="0" borderId="38" xfId="2" applyFont="1" applyFill="1" applyBorder="1" applyAlignment="1">
      <alignment horizontal="center"/>
    </xf>
    <xf numFmtId="176" fontId="4" fillId="0" borderId="38" xfId="2" applyNumberFormat="1" applyFont="1" applyFill="1" applyBorder="1" applyAlignment="1">
      <alignment horizontal="center"/>
    </xf>
    <xf numFmtId="0" fontId="3" fillId="0" borderId="38" xfId="2" applyFont="1" applyBorder="1" applyAlignment="1">
      <alignment horizontal="distributed"/>
    </xf>
    <xf numFmtId="0" fontId="3" fillId="0" borderId="39" xfId="2" applyFont="1" applyBorder="1" applyAlignment="1">
      <alignment horizontal="distributed"/>
    </xf>
    <xf numFmtId="177" fontId="4" fillId="0" borderId="32" xfId="2" applyNumberFormat="1" applyFont="1" applyBorder="1" applyAlignment="1">
      <alignment horizontal="center"/>
    </xf>
    <xf numFmtId="0" fontId="4" fillId="0" borderId="21" xfId="2" applyFont="1" applyFill="1" applyBorder="1" applyAlignment="1"/>
    <xf numFmtId="176" fontId="4" fillId="0" borderId="21" xfId="2" applyNumberFormat="1" applyFont="1" applyFill="1" applyBorder="1" applyAlignment="1">
      <alignment horizontal="right"/>
    </xf>
    <xf numFmtId="176" fontId="4" fillId="0" borderId="10" xfId="2" applyNumberFormat="1" applyFont="1" applyFill="1" applyBorder="1" applyAlignment="1">
      <alignment horizontal="right"/>
    </xf>
    <xf numFmtId="49" fontId="4" fillId="0" borderId="24" xfId="2" applyNumberFormat="1" applyFont="1" applyBorder="1" applyAlignment="1">
      <alignment horizontal="center"/>
    </xf>
    <xf numFmtId="176" fontId="4" fillId="0" borderId="26" xfId="2" applyNumberFormat="1" applyFont="1" applyFill="1" applyBorder="1" applyAlignment="1">
      <alignment horizontal="right"/>
    </xf>
    <xf numFmtId="49" fontId="4" fillId="0" borderId="24" xfId="2" quotePrefix="1" applyNumberFormat="1" applyFont="1" applyBorder="1" applyAlignment="1">
      <alignment horizontal="center"/>
    </xf>
    <xf numFmtId="49" fontId="4" fillId="0" borderId="13" xfId="2" quotePrefix="1" applyNumberFormat="1" applyFont="1" applyBorder="1" applyAlignment="1">
      <alignment horizontal="center"/>
    </xf>
    <xf numFmtId="49" fontId="4" fillId="0" borderId="41" xfId="2" quotePrefix="1" applyNumberFormat="1" applyFont="1" applyBorder="1" applyAlignment="1">
      <alignment horizontal="center"/>
    </xf>
    <xf numFmtId="49" fontId="4" fillId="0" borderId="42" xfId="2" applyNumberFormat="1" applyFont="1" applyBorder="1" applyAlignment="1"/>
    <xf numFmtId="49" fontId="4" fillId="0" borderId="42" xfId="2" applyNumberFormat="1" applyFont="1" applyBorder="1" applyAlignment="1">
      <alignment horizontal="center"/>
    </xf>
    <xf numFmtId="49" fontId="4" fillId="0" borderId="41" xfId="2" applyNumberFormat="1" applyFont="1" applyBorder="1" applyAlignment="1">
      <alignment horizontal="center"/>
    </xf>
    <xf numFmtId="49" fontId="4" fillId="0" borderId="41" xfId="2" applyNumberFormat="1" applyFont="1" applyBorder="1" applyAlignment="1"/>
    <xf numFmtId="49" fontId="4" fillId="0" borderId="43" xfId="2" applyNumberFormat="1" applyFont="1" applyBorder="1" applyAlignment="1">
      <alignment horizontal="center"/>
    </xf>
    <xf numFmtId="176" fontId="4" fillId="0" borderId="32" xfId="2" applyNumberFormat="1" applyFont="1" applyFill="1" applyBorder="1" applyAlignment="1">
      <alignment horizontal="right"/>
    </xf>
    <xf numFmtId="177" fontId="4" fillId="0" borderId="26" xfId="2" applyNumberFormat="1" applyFont="1" applyBorder="1" applyAlignment="1">
      <alignment vertical="center"/>
    </xf>
    <xf numFmtId="177" fontId="4" fillId="0" borderId="32" xfId="2" applyNumberFormat="1" applyFont="1" applyBorder="1" applyAlignment="1">
      <alignment vertical="center"/>
    </xf>
    <xf numFmtId="0" fontId="4" fillId="0" borderId="27" xfId="2" applyNumberFormat="1" applyFont="1" applyBorder="1" applyAlignment="1"/>
    <xf numFmtId="177" fontId="4" fillId="0" borderId="0" xfId="2" applyNumberFormat="1" applyFont="1" applyBorder="1" applyAlignment="1">
      <alignment vertical="center"/>
    </xf>
    <xf numFmtId="177" fontId="4" fillId="2" borderId="26" xfId="2" applyNumberFormat="1" applyFont="1" applyFill="1" applyBorder="1" applyAlignment="1">
      <alignment horizontal="right" vertical="center"/>
    </xf>
    <xf numFmtId="49" fontId="4" fillId="0" borderId="26" xfId="2" applyNumberFormat="1" applyFont="1" applyBorder="1" applyAlignment="1">
      <alignment horizontal="right"/>
    </xf>
    <xf numFmtId="177" fontId="4" fillId="2" borderId="26" xfId="2" applyNumberFormat="1" applyFont="1" applyFill="1" applyBorder="1" applyAlignment="1">
      <alignment horizontal="center" vertical="center"/>
    </xf>
    <xf numFmtId="0" fontId="4" fillId="2" borderId="26" xfId="2" applyFont="1" applyFill="1" applyBorder="1" applyAlignment="1">
      <alignment horizontal="center" vertical="center"/>
    </xf>
    <xf numFmtId="0" fontId="4" fillId="0" borderId="11" xfId="2" applyFont="1" applyFill="1" applyBorder="1" applyAlignment="1"/>
    <xf numFmtId="177" fontId="4" fillId="0" borderId="26" xfId="2" applyNumberFormat="1" applyFont="1" applyFill="1" applyBorder="1" applyAlignment="1">
      <alignment horizontal="right" vertical="center"/>
    </xf>
    <xf numFmtId="0" fontId="4" fillId="0" borderId="11" xfId="2" applyFont="1" applyBorder="1" applyAlignment="1"/>
    <xf numFmtId="0" fontId="4" fillId="2" borderId="11" xfId="2" applyFont="1" applyFill="1" applyBorder="1" applyAlignment="1"/>
    <xf numFmtId="0" fontId="4" fillId="0" borderId="34" xfId="2" quotePrefix="1" applyFont="1" applyFill="1" applyBorder="1" applyAlignment="1">
      <alignment horizontal="center"/>
    </xf>
    <xf numFmtId="0" fontId="4" fillId="0" borderId="0" xfId="2" applyFont="1" applyFill="1" applyBorder="1" applyAlignment="1"/>
    <xf numFmtId="0" fontId="4" fillId="0" borderId="20" xfId="2" applyFont="1" applyFill="1" applyBorder="1" applyAlignment="1"/>
    <xf numFmtId="0" fontId="4" fillId="0" borderId="21" xfId="2" applyFont="1" applyFill="1" applyBorder="1" applyAlignment="1">
      <alignment horizontal="center"/>
    </xf>
    <xf numFmtId="0" fontId="4" fillId="0" borderId="21" xfId="2" applyFont="1" applyBorder="1" applyAlignment="1">
      <alignment horizontal="right"/>
    </xf>
    <xf numFmtId="0" fontId="4" fillId="0" borderId="22" xfId="2" applyFont="1" applyBorder="1" applyAlignment="1"/>
    <xf numFmtId="0" fontId="4" fillId="0" borderId="28" xfId="2" applyFont="1" applyFill="1" applyBorder="1" applyAlignment="1"/>
    <xf numFmtId="0" fontId="4" fillId="0" borderId="10" xfId="2" applyFont="1" applyFill="1" applyBorder="1" applyAlignment="1"/>
    <xf numFmtId="0" fontId="4" fillId="0" borderId="10" xfId="2" applyFont="1" applyFill="1" applyBorder="1" applyAlignment="1">
      <alignment horizontal="center"/>
    </xf>
    <xf numFmtId="0" fontId="4" fillId="0" borderId="10" xfId="2" applyFont="1" applyBorder="1" applyAlignment="1">
      <alignment horizontal="right"/>
    </xf>
    <xf numFmtId="0" fontId="4" fillId="0" borderId="35" xfId="2" applyFont="1" applyFill="1" applyBorder="1" applyAlignment="1"/>
    <xf numFmtId="0" fontId="4" fillId="0" borderId="12" xfId="2" quotePrefix="1" applyFont="1" applyFill="1" applyBorder="1" applyAlignment="1">
      <alignment horizontal="right"/>
    </xf>
    <xf numFmtId="49" fontId="4" fillId="0" borderId="10" xfId="2" applyNumberFormat="1" applyFont="1" applyBorder="1" applyAlignment="1"/>
    <xf numFmtId="49" fontId="4" fillId="0" borderId="32" xfId="2" applyNumberFormat="1" applyFont="1" applyBorder="1" applyAlignment="1"/>
    <xf numFmtId="0" fontId="4" fillId="0" borderId="32" xfId="2" applyFont="1" applyBorder="1" applyAlignment="1">
      <alignment horizontal="righ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8" fillId="0" borderId="2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8" xfId="0" applyFont="1" applyBorder="1" applyAlignment="1">
      <alignment horizontal="center" vertical="center"/>
    </xf>
    <xf numFmtId="0" fontId="8" fillId="2" borderId="8" xfId="0" applyFont="1" applyFill="1" applyBorder="1">
      <alignment vertical="center"/>
    </xf>
    <xf numFmtId="38" fontId="8" fillId="2" borderId="8" xfId="1" applyFont="1" applyFill="1" applyBorder="1">
      <alignment vertical="center"/>
    </xf>
    <xf numFmtId="0" fontId="8" fillId="0" borderId="8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9" xfId="0" applyFont="1" applyBorder="1" applyAlignment="1">
      <alignment horizontal="center" vertical="center"/>
    </xf>
    <xf numFmtId="0" fontId="8" fillId="2" borderId="9" xfId="0" applyFont="1" applyFill="1" applyBorder="1">
      <alignment vertical="center"/>
    </xf>
    <xf numFmtId="38" fontId="8" fillId="2" borderId="9" xfId="1" applyFont="1" applyFill="1" applyBorder="1">
      <alignment vertical="center"/>
    </xf>
    <xf numFmtId="0" fontId="8" fillId="0" borderId="9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0" xfId="0" applyFont="1">
      <alignment vertical="center"/>
    </xf>
    <xf numFmtId="0" fontId="8" fillId="0" borderId="7" xfId="0" applyFont="1" applyBorder="1">
      <alignment vertical="center"/>
    </xf>
    <xf numFmtId="0" fontId="8" fillId="0" borderId="44" xfId="0" applyFont="1" applyBorder="1" applyAlignment="1">
      <alignment horizontal="center" vertical="center"/>
    </xf>
    <xf numFmtId="0" fontId="8" fillId="2" borderId="4" xfId="0" applyFont="1" applyFill="1" applyBorder="1">
      <alignment vertical="center"/>
    </xf>
    <xf numFmtId="0" fontId="8" fillId="0" borderId="4" xfId="0" applyFont="1" applyBorder="1" applyAlignment="1">
      <alignment horizontal="center" vertical="center"/>
    </xf>
    <xf numFmtId="38" fontId="8" fillId="2" borderId="4" xfId="1" applyFont="1" applyFill="1" applyBorder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>
      <alignment vertical="center"/>
    </xf>
    <xf numFmtId="38" fontId="8" fillId="0" borderId="0" xfId="1" applyFont="1">
      <alignment vertical="center"/>
    </xf>
    <xf numFmtId="0" fontId="8" fillId="0" borderId="40" xfId="0" applyFont="1" applyBorder="1">
      <alignment vertical="center"/>
    </xf>
    <xf numFmtId="0" fontId="9" fillId="0" borderId="0" xfId="0" applyFont="1" applyAlignment="1">
      <alignment horizontal="right" vertical="center"/>
    </xf>
    <xf numFmtId="0" fontId="8" fillId="2" borderId="44" xfId="0" applyFont="1" applyFill="1" applyBorder="1">
      <alignment vertical="center"/>
    </xf>
    <xf numFmtId="38" fontId="8" fillId="2" borderId="44" xfId="1" applyFont="1" applyFill="1" applyBorder="1">
      <alignment vertical="center"/>
    </xf>
    <xf numFmtId="0" fontId="8" fillId="0" borderId="44" xfId="0" applyFont="1" applyBorder="1">
      <alignment vertical="center"/>
    </xf>
    <xf numFmtId="0" fontId="4" fillId="2" borderId="27" xfId="2" applyNumberFormat="1" applyFont="1" applyFill="1" applyBorder="1" applyAlignment="1"/>
    <xf numFmtId="9" fontId="4" fillId="2" borderId="27" xfId="2" applyNumberFormat="1" applyFont="1" applyFill="1" applyBorder="1" applyAlignment="1"/>
    <xf numFmtId="0" fontId="3" fillId="0" borderId="14" xfId="2" applyFont="1" applyFill="1" applyBorder="1" applyAlignment="1">
      <alignment horizontal="center" vertical="center" justifyLastLine="1"/>
    </xf>
    <xf numFmtId="0" fontId="3" fillId="0" borderId="15" xfId="2" applyFont="1" applyFill="1" applyBorder="1" applyAlignment="1">
      <alignment horizontal="center" vertical="center" justifyLastLine="1"/>
    </xf>
    <xf numFmtId="0" fontId="3" fillId="0" borderId="16" xfId="2" applyFont="1" applyFill="1" applyBorder="1" applyAlignment="1">
      <alignment horizontal="center" vertical="center" justifyLastLine="1"/>
    </xf>
    <xf numFmtId="177" fontId="4" fillId="0" borderId="0" xfId="2" applyNumberFormat="1" applyFont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view="pageBreakPreview" zoomScale="80" zoomScaleNormal="85" zoomScaleSheetLayoutView="80" workbookViewId="0">
      <selection activeCell="D22" sqref="D22"/>
    </sheetView>
  </sheetViews>
  <sheetFormatPr defaultColWidth="5.625" defaultRowHeight="14.1" customHeight="1" x14ac:dyDescent="0.4"/>
  <cols>
    <col min="1" max="1" width="3.625" style="4" customWidth="1"/>
    <col min="2" max="2" width="18.625" style="4" customWidth="1"/>
    <col min="3" max="3" width="3.625" style="4" customWidth="1"/>
    <col min="4" max="4" width="40.625" style="48" customWidth="1"/>
    <col min="5" max="5" width="6.625" style="49" customWidth="1"/>
    <col min="6" max="6" width="4.625" style="49" customWidth="1"/>
    <col min="7" max="7" width="17.125" style="4" customWidth="1"/>
    <col min="8" max="8" width="22.625" style="4" customWidth="1"/>
    <col min="9" max="9" width="26" style="4" customWidth="1"/>
    <col min="10" max="10" width="17.5" style="4" customWidth="1"/>
    <col min="11" max="256" width="5.625" style="4"/>
    <col min="257" max="257" width="3.625" style="4" customWidth="1"/>
    <col min="258" max="258" width="18.625" style="4" customWidth="1"/>
    <col min="259" max="259" width="3.625" style="4" customWidth="1"/>
    <col min="260" max="260" width="40.625" style="4" customWidth="1"/>
    <col min="261" max="261" width="6.625" style="4" customWidth="1"/>
    <col min="262" max="262" width="4.625" style="4" customWidth="1"/>
    <col min="263" max="263" width="17.125" style="4" customWidth="1"/>
    <col min="264" max="264" width="22.625" style="4" customWidth="1"/>
    <col min="265" max="265" width="26" style="4" customWidth="1"/>
    <col min="266" max="266" width="17.5" style="4" customWidth="1"/>
    <col min="267" max="512" width="5.625" style="4"/>
    <col min="513" max="513" width="3.625" style="4" customWidth="1"/>
    <col min="514" max="514" width="18.625" style="4" customWidth="1"/>
    <col min="515" max="515" width="3.625" style="4" customWidth="1"/>
    <col min="516" max="516" width="40.625" style="4" customWidth="1"/>
    <col min="517" max="517" width="6.625" style="4" customWidth="1"/>
    <col min="518" max="518" width="4.625" style="4" customWidth="1"/>
    <col min="519" max="519" width="17.125" style="4" customWidth="1"/>
    <col min="520" max="520" width="22.625" style="4" customWidth="1"/>
    <col min="521" max="521" width="26" style="4" customWidth="1"/>
    <col min="522" max="522" width="17.5" style="4" customWidth="1"/>
    <col min="523" max="768" width="5.625" style="4"/>
    <col min="769" max="769" width="3.625" style="4" customWidth="1"/>
    <col min="770" max="770" width="18.625" style="4" customWidth="1"/>
    <col min="771" max="771" width="3.625" style="4" customWidth="1"/>
    <col min="772" max="772" width="40.625" style="4" customWidth="1"/>
    <col min="773" max="773" width="6.625" style="4" customWidth="1"/>
    <col min="774" max="774" width="4.625" style="4" customWidth="1"/>
    <col min="775" max="775" width="17.125" style="4" customWidth="1"/>
    <col min="776" max="776" width="22.625" style="4" customWidth="1"/>
    <col min="777" max="777" width="26" style="4" customWidth="1"/>
    <col min="778" max="778" width="17.5" style="4" customWidth="1"/>
    <col min="779" max="1024" width="5.625" style="4"/>
    <col min="1025" max="1025" width="3.625" style="4" customWidth="1"/>
    <col min="1026" max="1026" width="18.625" style="4" customWidth="1"/>
    <col min="1027" max="1027" width="3.625" style="4" customWidth="1"/>
    <col min="1028" max="1028" width="40.625" style="4" customWidth="1"/>
    <col min="1029" max="1029" width="6.625" style="4" customWidth="1"/>
    <col min="1030" max="1030" width="4.625" style="4" customWidth="1"/>
    <col min="1031" max="1031" width="17.125" style="4" customWidth="1"/>
    <col min="1032" max="1032" width="22.625" style="4" customWidth="1"/>
    <col min="1033" max="1033" width="26" style="4" customWidth="1"/>
    <col min="1034" max="1034" width="17.5" style="4" customWidth="1"/>
    <col min="1035" max="1280" width="5.625" style="4"/>
    <col min="1281" max="1281" width="3.625" style="4" customWidth="1"/>
    <col min="1282" max="1282" width="18.625" style="4" customWidth="1"/>
    <col min="1283" max="1283" width="3.625" style="4" customWidth="1"/>
    <col min="1284" max="1284" width="40.625" style="4" customWidth="1"/>
    <col min="1285" max="1285" width="6.625" style="4" customWidth="1"/>
    <col min="1286" max="1286" width="4.625" style="4" customWidth="1"/>
    <col min="1287" max="1287" width="17.125" style="4" customWidth="1"/>
    <col min="1288" max="1288" width="22.625" style="4" customWidth="1"/>
    <col min="1289" max="1289" width="26" style="4" customWidth="1"/>
    <col min="1290" max="1290" width="17.5" style="4" customWidth="1"/>
    <col min="1291" max="1536" width="5.625" style="4"/>
    <col min="1537" max="1537" width="3.625" style="4" customWidth="1"/>
    <col min="1538" max="1538" width="18.625" style="4" customWidth="1"/>
    <col min="1539" max="1539" width="3.625" style="4" customWidth="1"/>
    <col min="1540" max="1540" width="40.625" style="4" customWidth="1"/>
    <col min="1541" max="1541" width="6.625" style="4" customWidth="1"/>
    <col min="1542" max="1542" width="4.625" style="4" customWidth="1"/>
    <col min="1543" max="1543" width="17.125" style="4" customWidth="1"/>
    <col min="1544" max="1544" width="22.625" style="4" customWidth="1"/>
    <col min="1545" max="1545" width="26" style="4" customWidth="1"/>
    <col min="1546" max="1546" width="17.5" style="4" customWidth="1"/>
    <col min="1547" max="1792" width="5.625" style="4"/>
    <col min="1793" max="1793" width="3.625" style="4" customWidth="1"/>
    <col min="1794" max="1794" width="18.625" style="4" customWidth="1"/>
    <col min="1795" max="1795" width="3.625" style="4" customWidth="1"/>
    <col min="1796" max="1796" width="40.625" style="4" customWidth="1"/>
    <col min="1797" max="1797" width="6.625" style="4" customWidth="1"/>
    <col min="1798" max="1798" width="4.625" style="4" customWidth="1"/>
    <col min="1799" max="1799" width="17.125" style="4" customWidth="1"/>
    <col min="1800" max="1800" width="22.625" style="4" customWidth="1"/>
    <col min="1801" max="1801" width="26" style="4" customWidth="1"/>
    <col min="1802" max="1802" width="17.5" style="4" customWidth="1"/>
    <col min="1803" max="2048" width="5.625" style="4"/>
    <col min="2049" max="2049" width="3.625" style="4" customWidth="1"/>
    <col min="2050" max="2050" width="18.625" style="4" customWidth="1"/>
    <col min="2051" max="2051" width="3.625" style="4" customWidth="1"/>
    <col min="2052" max="2052" width="40.625" style="4" customWidth="1"/>
    <col min="2053" max="2053" width="6.625" style="4" customWidth="1"/>
    <col min="2054" max="2054" width="4.625" style="4" customWidth="1"/>
    <col min="2055" max="2055" width="17.125" style="4" customWidth="1"/>
    <col min="2056" max="2056" width="22.625" style="4" customWidth="1"/>
    <col min="2057" max="2057" width="26" style="4" customWidth="1"/>
    <col min="2058" max="2058" width="17.5" style="4" customWidth="1"/>
    <col min="2059" max="2304" width="5.625" style="4"/>
    <col min="2305" max="2305" width="3.625" style="4" customWidth="1"/>
    <col min="2306" max="2306" width="18.625" style="4" customWidth="1"/>
    <col min="2307" max="2307" width="3.625" style="4" customWidth="1"/>
    <col min="2308" max="2308" width="40.625" style="4" customWidth="1"/>
    <col min="2309" max="2309" width="6.625" style="4" customWidth="1"/>
    <col min="2310" max="2310" width="4.625" style="4" customWidth="1"/>
    <col min="2311" max="2311" width="17.125" style="4" customWidth="1"/>
    <col min="2312" max="2312" width="22.625" style="4" customWidth="1"/>
    <col min="2313" max="2313" width="26" style="4" customWidth="1"/>
    <col min="2314" max="2314" width="17.5" style="4" customWidth="1"/>
    <col min="2315" max="2560" width="5.625" style="4"/>
    <col min="2561" max="2561" width="3.625" style="4" customWidth="1"/>
    <col min="2562" max="2562" width="18.625" style="4" customWidth="1"/>
    <col min="2563" max="2563" width="3.625" style="4" customWidth="1"/>
    <col min="2564" max="2564" width="40.625" style="4" customWidth="1"/>
    <col min="2565" max="2565" width="6.625" style="4" customWidth="1"/>
    <col min="2566" max="2566" width="4.625" style="4" customWidth="1"/>
    <col min="2567" max="2567" width="17.125" style="4" customWidth="1"/>
    <col min="2568" max="2568" width="22.625" style="4" customWidth="1"/>
    <col min="2569" max="2569" width="26" style="4" customWidth="1"/>
    <col min="2570" max="2570" width="17.5" style="4" customWidth="1"/>
    <col min="2571" max="2816" width="5.625" style="4"/>
    <col min="2817" max="2817" width="3.625" style="4" customWidth="1"/>
    <col min="2818" max="2818" width="18.625" style="4" customWidth="1"/>
    <col min="2819" max="2819" width="3.625" style="4" customWidth="1"/>
    <col min="2820" max="2820" width="40.625" style="4" customWidth="1"/>
    <col min="2821" max="2821" width="6.625" style="4" customWidth="1"/>
    <col min="2822" max="2822" width="4.625" style="4" customWidth="1"/>
    <col min="2823" max="2823" width="17.125" style="4" customWidth="1"/>
    <col min="2824" max="2824" width="22.625" style="4" customWidth="1"/>
    <col min="2825" max="2825" width="26" style="4" customWidth="1"/>
    <col min="2826" max="2826" width="17.5" style="4" customWidth="1"/>
    <col min="2827" max="3072" width="5.625" style="4"/>
    <col min="3073" max="3073" width="3.625" style="4" customWidth="1"/>
    <col min="3074" max="3074" width="18.625" style="4" customWidth="1"/>
    <col min="3075" max="3075" width="3.625" style="4" customWidth="1"/>
    <col min="3076" max="3076" width="40.625" style="4" customWidth="1"/>
    <col min="3077" max="3077" width="6.625" style="4" customWidth="1"/>
    <col min="3078" max="3078" width="4.625" style="4" customWidth="1"/>
    <col min="3079" max="3079" width="17.125" style="4" customWidth="1"/>
    <col min="3080" max="3080" width="22.625" style="4" customWidth="1"/>
    <col min="3081" max="3081" width="26" style="4" customWidth="1"/>
    <col min="3082" max="3082" width="17.5" style="4" customWidth="1"/>
    <col min="3083" max="3328" width="5.625" style="4"/>
    <col min="3329" max="3329" width="3.625" style="4" customWidth="1"/>
    <col min="3330" max="3330" width="18.625" style="4" customWidth="1"/>
    <col min="3331" max="3331" width="3.625" style="4" customWidth="1"/>
    <col min="3332" max="3332" width="40.625" style="4" customWidth="1"/>
    <col min="3333" max="3333" width="6.625" style="4" customWidth="1"/>
    <col min="3334" max="3334" width="4.625" style="4" customWidth="1"/>
    <col min="3335" max="3335" width="17.125" style="4" customWidth="1"/>
    <col min="3336" max="3336" width="22.625" style="4" customWidth="1"/>
    <col min="3337" max="3337" width="26" style="4" customWidth="1"/>
    <col min="3338" max="3338" width="17.5" style="4" customWidth="1"/>
    <col min="3339" max="3584" width="5.625" style="4"/>
    <col min="3585" max="3585" width="3.625" style="4" customWidth="1"/>
    <col min="3586" max="3586" width="18.625" style="4" customWidth="1"/>
    <col min="3587" max="3587" width="3.625" style="4" customWidth="1"/>
    <col min="3588" max="3588" width="40.625" style="4" customWidth="1"/>
    <col min="3589" max="3589" width="6.625" style="4" customWidth="1"/>
    <col min="3590" max="3590" width="4.625" style="4" customWidth="1"/>
    <col min="3591" max="3591" width="17.125" style="4" customWidth="1"/>
    <col min="3592" max="3592" width="22.625" style="4" customWidth="1"/>
    <col min="3593" max="3593" width="26" style="4" customWidth="1"/>
    <col min="3594" max="3594" width="17.5" style="4" customWidth="1"/>
    <col min="3595" max="3840" width="5.625" style="4"/>
    <col min="3841" max="3841" width="3.625" style="4" customWidth="1"/>
    <col min="3842" max="3842" width="18.625" style="4" customWidth="1"/>
    <col min="3843" max="3843" width="3.625" style="4" customWidth="1"/>
    <col min="3844" max="3844" width="40.625" style="4" customWidth="1"/>
    <col min="3845" max="3845" width="6.625" style="4" customWidth="1"/>
    <col min="3846" max="3846" width="4.625" style="4" customWidth="1"/>
    <col min="3847" max="3847" width="17.125" style="4" customWidth="1"/>
    <col min="3848" max="3848" width="22.625" style="4" customWidth="1"/>
    <col min="3849" max="3849" width="26" style="4" customWidth="1"/>
    <col min="3850" max="3850" width="17.5" style="4" customWidth="1"/>
    <col min="3851" max="4096" width="5.625" style="4"/>
    <col min="4097" max="4097" width="3.625" style="4" customWidth="1"/>
    <col min="4098" max="4098" width="18.625" style="4" customWidth="1"/>
    <col min="4099" max="4099" width="3.625" style="4" customWidth="1"/>
    <col min="4100" max="4100" width="40.625" style="4" customWidth="1"/>
    <col min="4101" max="4101" width="6.625" style="4" customWidth="1"/>
    <col min="4102" max="4102" width="4.625" style="4" customWidth="1"/>
    <col min="4103" max="4103" width="17.125" style="4" customWidth="1"/>
    <col min="4104" max="4104" width="22.625" style="4" customWidth="1"/>
    <col min="4105" max="4105" width="26" style="4" customWidth="1"/>
    <col min="4106" max="4106" width="17.5" style="4" customWidth="1"/>
    <col min="4107" max="4352" width="5.625" style="4"/>
    <col min="4353" max="4353" width="3.625" style="4" customWidth="1"/>
    <col min="4354" max="4354" width="18.625" style="4" customWidth="1"/>
    <col min="4355" max="4355" width="3.625" style="4" customWidth="1"/>
    <col min="4356" max="4356" width="40.625" style="4" customWidth="1"/>
    <col min="4357" max="4357" width="6.625" style="4" customWidth="1"/>
    <col min="4358" max="4358" width="4.625" style="4" customWidth="1"/>
    <col min="4359" max="4359" width="17.125" style="4" customWidth="1"/>
    <col min="4360" max="4360" width="22.625" style="4" customWidth="1"/>
    <col min="4361" max="4361" width="26" style="4" customWidth="1"/>
    <col min="4362" max="4362" width="17.5" style="4" customWidth="1"/>
    <col min="4363" max="4608" width="5.625" style="4"/>
    <col min="4609" max="4609" width="3.625" style="4" customWidth="1"/>
    <col min="4610" max="4610" width="18.625" style="4" customWidth="1"/>
    <col min="4611" max="4611" width="3.625" style="4" customWidth="1"/>
    <col min="4612" max="4612" width="40.625" style="4" customWidth="1"/>
    <col min="4613" max="4613" width="6.625" style="4" customWidth="1"/>
    <col min="4614" max="4614" width="4.625" style="4" customWidth="1"/>
    <col min="4615" max="4615" width="17.125" style="4" customWidth="1"/>
    <col min="4616" max="4616" width="22.625" style="4" customWidth="1"/>
    <col min="4617" max="4617" width="26" style="4" customWidth="1"/>
    <col min="4618" max="4618" width="17.5" style="4" customWidth="1"/>
    <col min="4619" max="4864" width="5.625" style="4"/>
    <col min="4865" max="4865" width="3.625" style="4" customWidth="1"/>
    <col min="4866" max="4866" width="18.625" style="4" customWidth="1"/>
    <col min="4867" max="4867" width="3.625" style="4" customWidth="1"/>
    <col min="4868" max="4868" width="40.625" style="4" customWidth="1"/>
    <col min="4869" max="4869" width="6.625" style="4" customWidth="1"/>
    <col min="4870" max="4870" width="4.625" style="4" customWidth="1"/>
    <col min="4871" max="4871" width="17.125" style="4" customWidth="1"/>
    <col min="4872" max="4872" width="22.625" style="4" customWidth="1"/>
    <col min="4873" max="4873" width="26" style="4" customWidth="1"/>
    <col min="4874" max="4874" width="17.5" style="4" customWidth="1"/>
    <col min="4875" max="5120" width="5.625" style="4"/>
    <col min="5121" max="5121" width="3.625" style="4" customWidth="1"/>
    <col min="5122" max="5122" width="18.625" style="4" customWidth="1"/>
    <col min="5123" max="5123" width="3.625" style="4" customWidth="1"/>
    <col min="5124" max="5124" width="40.625" style="4" customWidth="1"/>
    <col min="5125" max="5125" width="6.625" style="4" customWidth="1"/>
    <col min="5126" max="5126" width="4.625" style="4" customWidth="1"/>
    <col min="5127" max="5127" width="17.125" style="4" customWidth="1"/>
    <col min="5128" max="5128" width="22.625" style="4" customWidth="1"/>
    <col min="5129" max="5129" width="26" style="4" customWidth="1"/>
    <col min="5130" max="5130" width="17.5" style="4" customWidth="1"/>
    <col min="5131" max="5376" width="5.625" style="4"/>
    <col min="5377" max="5377" width="3.625" style="4" customWidth="1"/>
    <col min="5378" max="5378" width="18.625" style="4" customWidth="1"/>
    <col min="5379" max="5379" width="3.625" style="4" customWidth="1"/>
    <col min="5380" max="5380" width="40.625" style="4" customWidth="1"/>
    <col min="5381" max="5381" width="6.625" style="4" customWidth="1"/>
    <col min="5382" max="5382" width="4.625" style="4" customWidth="1"/>
    <col min="5383" max="5383" width="17.125" style="4" customWidth="1"/>
    <col min="5384" max="5384" width="22.625" style="4" customWidth="1"/>
    <col min="5385" max="5385" width="26" style="4" customWidth="1"/>
    <col min="5386" max="5386" width="17.5" style="4" customWidth="1"/>
    <col min="5387" max="5632" width="5.625" style="4"/>
    <col min="5633" max="5633" width="3.625" style="4" customWidth="1"/>
    <col min="5634" max="5634" width="18.625" style="4" customWidth="1"/>
    <col min="5635" max="5635" width="3.625" style="4" customWidth="1"/>
    <col min="5636" max="5636" width="40.625" style="4" customWidth="1"/>
    <col min="5637" max="5637" width="6.625" style="4" customWidth="1"/>
    <col min="5638" max="5638" width="4.625" style="4" customWidth="1"/>
    <col min="5639" max="5639" width="17.125" style="4" customWidth="1"/>
    <col min="5640" max="5640" width="22.625" style="4" customWidth="1"/>
    <col min="5641" max="5641" width="26" style="4" customWidth="1"/>
    <col min="5642" max="5642" width="17.5" style="4" customWidth="1"/>
    <col min="5643" max="5888" width="5.625" style="4"/>
    <col min="5889" max="5889" width="3.625" style="4" customWidth="1"/>
    <col min="5890" max="5890" width="18.625" style="4" customWidth="1"/>
    <col min="5891" max="5891" width="3.625" style="4" customWidth="1"/>
    <col min="5892" max="5892" width="40.625" style="4" customWidth="1"/>
    <col min="5893" max="5893" width="6.625" style="4" customWidth="1"/>
    <col min="5894" max="5894" width="4.625" style="4" customWidth="1"/>
    <col min="5895" max="5895" width="17.125" style="4" customWidth="1"/>
    <col min="5896" max="5896" width="22.625" style="4" customWidth="1"/>
    <col min="5897" max="5897" width="26" style="4" customWidth="1"/>
    <col min="5898" max="5898" width="17.5" style="4" customWidth="1"/>
    <col min="5899" max="6144" width="5.625" style="4"/>
    <col min="6145" max="6145" width="3.625" style="4" customWidth="1"/>
    <col min="6146" max="6146" width="18.625" style="4" customWidth="1"/>
    <col min="6147" max="6147" width="3.625" style="4" customWidth="1"/>
    <col min="6148" max="6148" width="40.625" style="4" customWidth="1"/>
    <col min="6149" max="6149" width="6.625" style="4" customWidth="1"/>
    <col min="6150" max="6150" width="4.625" style="4" customWidth="1"/>
    <col min="6151" max="6151" width="17.125" style="4" customWidth="1"/>
    <col min="6152" max="6152" width="22.625" style="4" customWidth="1"/>
    <col min="6153" max="6153" width="26" style="4" customWidth="1"/>
    <col min="6154" max="6154" width="17.5" style="4" customWidth="1"/>
    <col min="6155" max="6400" width="5.625" style="4"/>
    <col min="6401" max="6401" width="3.625" style="4" customWidth="1"/>
    <col min="6402" max="6402" width="18.625" style="4" customWidth="1"/>
    <col min="6403" max="6403" width="3.625" style="4" customWidth="1"/>
    <col min="6404" max="6404" width="40.625" style="4" customWidth="1"/>
    <col min="6405" max="6405" width="6.625" style="4" customWidth="1"/>
    <col min="6406" max="6406" width="4.625" style="4" customWidth="1"/>
    <col min="6407" max="6407" width="17.125" style="4" customWidth="1"/>
    <col min="6408" max="6408" width="22.625" style="4" customWidth="1"/>
    <col min="6409" max="6409" width="26" style="4" customWidth="1"/>
    <col min="6410" max="6410" width="17.5" style="4" customWidth="1"/>
    <col min="6411" max="6656" width="5.625" style="4"/>
    <col min="6657" max="6657" width="3.625" style="4" customWidth="1"/>
    <col min="6658" max="6658" width="18.625" style="4" customWidth="1"/>
    <col min="6659" max="6659" width="3.625" style="4" customWidth="1"/>
    <col min="6660" max="6660" width="40.625" style="4" customWidth="1"/>
    <col min="6661" max="6661" width="6.625" style="4" customWidth="1"/>
    <col min="6662" max="6662" width="4.625" style="4" customWidth="1"/>
    <col min="6663" max="6663" width="17.125" style="4" customWidth="1"/>
    <col min="6664" max="6664" width="22.625" style="4" customWidth="1"/>
    <col min="6665" max="6665" width="26" style="4" customWidth="1"/>
    <col min="6666" max="6666" width="17.5" style="4" customWidth="1"/>
    <col min="6667" max="6912" width="5.625" style="4"/>
    <col min="6913" max="6913" width="3.625" style="4" customWidth="1"/>
    <col min="6914" max="6914" width="18.625" style="4" customWidth="1"/>
    <col min="6915" max="6915" width="3.625" style="4" customWidth="1"/>
    <col min="6916" max="6916" width="40.625" style="4" customWidth="1"/>
    <col min="6917" max="6917" width="6.625" style="4" customWidth="1"/>
    <col min="6918" max="6918" width="4.625" style="4" customWidth="1"/>
    <col min="6919" max="6919" width="17.125" style="4" customWidth="1"/>
    <col min="6920" max="6920" width="22.625" style="4" customWidth="1"/>
    <col min="6921" max="6921" width="26" style="4" customWidth="1"/>
    <col min="6922" max="6922" width="17.5" style="4" customWidth="1"/>
    <col min="6923" max="7168" width="5.625" style="4"/>
    <col min="7169" max="7169" width="3.625" style="4" customWidth="1"/>
    <col min="7170" max="7170" width="18.625" style="4" customWidth="1"/>
    <col min="7171" max="7171" width="3.625" style="4" customWidth="1"/>
    <col min="7172" max="7172" width="40.625" style="4" customWidth="1"/>
    <col min="7173" max="7173" width="6.625" style="4" customWidth="1"/>
    <col min="7174" max="7174" width="4.625" style="4" customWidth="1"/>
    <col min="7175" max="7175" width="17.125" style="4" customWidth="1"/>
    <col min="7176" max="7176" width="22.625" style="4" customWidth="1"/>
    <col min="7177" max="7177" width="26" style="4" customWidth="1"/>
    <col min="7178" max="7178" width="17.5" style="4" customWidth="1"/>
    <col min="7179" max="7424" width="5.625" style="4"/>
    <col min="7425" max="7425" width="3.625" style="4" customWidth="1"/>
    <col min="7426" max="7426" width="18.625" style="4" customWidth="1"/>
    <col min="7427" max="7427" width="3.625" style="4" customWidth="1"/>
    <col min="7428" max="7428" width="40.625" style="4" customWidth="1"/>
    <col min="7429" max="7429" width="6.625" style="4" customWidth="1"/>
    <col min="7430" max="7430" width="4.625" style="4" customWidth="1"/>
    <col min="7431" max="7431" width="17.125" style="4" customWidth="1"/>
    <col min="7432" max="7432" width="22.625" style="4" customWidth="1"/>
    <col min="7433" max="7433" width="26" style="4" customWidth="1"/>
    <col min="7434" max="7434" width="17.5" style="4" customWidth="1"/>
    <col min="7435" max="7680" width="5.625" style="4"/>
    <col min="7681" max="7681" width="3.625" style="4" customWidth="1"/>
    <col min="7682" max="7682" width="18.625" style="4" customWidth="1"/>
    <col min="7683" max="7683" width="3.625" style="4" customWidth="1"/>
    <col min="7684" max="7684" width="40.625" style="4" customWidth="1"/>
    <col min="7685" max="7685" width="6.625" style="4" customWidth="1"/>
    <col min="7686" max="7686" width="4.625" style="4" customWidth="1"/>
    <col min="7687" max="7687" width="17.125" style="4" customWidth="1"/>
    <col min="7688" max="7688" width="22.625" style="4" customWidth="1"/>
    <col min="7689" max="7689" width="26" style="4" customWidth="1"/>
    <col min="7690" max="7690" width="17.5" style="4" customWidth="1"/>
    <col min="7691" max="7936" width="5.625" style="4"/>
    <col min="7937" max="7937" width="3.625" style="4" customWidth="1"/>
    <col min="7938" max="7938" width="18.625" style="4" customWidth="1"/>
    <col min="7939" max="7939" width="3.625" style="4" customWidth="1"/>
    <col min="7940" max="7940" width="40.625" style="4" customWidth="1"/>
    <col min="7941" max="7941" width="6.625" style="4" customWidth="1"/>
    <col min="7942" max="7942" width="4.625" style="4" customWidth="1"/>
    <col min="7943" max="7943" width="17.125" style="4" customWidth="1"/>
    <col min="7944" max="7944" width="22.625" style="4" customWidth="1"/>
    <col min="7945" max="7945" width="26" style="4" customWidth="1"/>
    <col min="7946" max="7946" width="17.5" style="4" customWidth="1"/>
    <col min="7947" max="8192" width="5.625" style="4"/>
    <col min="8193" max="8193" width="3.625" style="4" customWidth="1"/>
    <col min="8194" max="8194" width="18.625" style="4" customWidth="1"/>
    <col min="8195" max="8195" width="3.625" style="4" customWidth="1"/>
    <col min="8196" max="8196" width="40.625" style="4" customWidth="1"/>
    <col min="8197" max="8197" width="6.625" style="4" customWidth="1"/>
    <col min="8198" max="8198" width="4.625" style="4" customWidth="1"/>
    <col min="8199" max="8199" width="17.125" style="4" customWidth="1"/>
    <col min="8200" max="8200" width="22.625" style="4" customWidth="1"/>
    <col min="8201" max="8201" width="26" style="4" customWidth="1"/>
    <col min="8202" max="8202" width="17.5" style="4" customWidth="1"/>
    <col min="8203" max="8448" width="5.625" style="4"/>
    <col min="8449" max="8449" width="3.625" style="4" customWidth="1"/>
    <col min="8450" max="8450" width="18.625" style="4" customWidth="1"/>
    <col min="8451" max="8451" width="3.625" style="4" customWidth="1"/>
    <col min="8452" max="8452" width="40.625" style="4" customWidth="1"/>
    <col min="8453" max="8453" width="6.625" style="4" customWidth="1"/>
    <col min="8454" max="8454" width="4.625" style="4" customWidth="1"/>
    <col min="8455" max="8455" width="17.125" style="4" customWidth="1"/>
    <col min="8456" max="8456" width="22.625" style="4" customWidth="1"/>
    <col min="8457" max="8457" width="26" style="4" customWidth="1"/>
    <col min="8458" max="8458" width="17.5" style="4" customWidth="1"/>
    <col min="8459" max="8704" width="5.625" style="4"/>
    <col min="8705" max="8705" width="3.625" style="4" customWidth="1"/>
    <col min="8706" max="8706" width="18.625" style="4" customWidth="1"/>
    <col min="8707" max="8707" width="3.625" style="4" customWidth="1"/>
    <col min="8708" max="8708" width="40.625" style="4" customWidth="1"/>
    <col min="8709" max="8709" width="6.625" style="4" customWidth="1"/>
    <col min="8710" max="8710" width="4.625" style="4" customWidth="1"/>
    <col min="8711" max="8711" width="17.125" style="4" customWidth="1"/>
    <col min="8712" max="8712" width="22.625" style="4" customWidth="1"/>
    <col min="8713" max="8713" width="26" style="4" customWidth="1"/>
    <col min="8714" max="8714" width="17.5" style="4" customWidth="1"/>
    <col min="8715" max="8960" width="5.625" style="4"/>
    <col min="8961" max="8961" width="3.625" style="4" customWidth="1"/>
    <col min="8962" max="8962" width="18.625" style="4" customWidth="1"/>
    <col min="8963" max="8963" width="3.625" style="4" customWidth="1"/>
    <col min="8964" max="8964" width="40.625" style="4" customWidth="1"/>
    <col min="8965" max="8965" width="6.625" style="4" customWidth="1"/>
    <col min="8966" max="8966" width="4.625" style="4" customWidth="1"/>
    <col min="8967" max="8967" width="17.125" style="4" customWidth="1"/>
    <col min="8968" max="8968" width="22.625" style="4" customWidth="1"/>
    <col min="8969" max="8969" width="26" style="4" customWidth="1"/>
    <col min="8970" max="8970" width="17.5" style="4" customWidth="1"/>
    <col min="8971" max="9216" width="5.625" style="4"/>
    <col min="9217" max="9217" width="3.625" style="4" customWidth="1"/>
    <col min="9218" max="9218" width="18.625" style="4" customWidth="1"/>
    <col min="9219" max="9219" width="3.625" style="4" customWidth="1"/>
    <col min="9220" max="9220" width="40.625" style="4" customWidth="1"/>
    <col min="9221" max="9221" width="6.625" style="4" customWidth="1"/>
    <col min="9222" max="9222" width="4.625" style="4" customWidth="1"/>
    <col min="9223" max="9223" width="17.125" style="4" customWidth="1"/>
    <col min="9224" max="9224" width="22.625" style="4" customWidth="1"/>
    <col min="9225" max="9225" width="26" style="4" customWidth="1"/>
    <col min="9226" max="9226" width="17.5" style="4" customWidth="1"/>
    <col min="9227" max="9472" width="5.625" style="4"/>
    <col min="9473" max="9473" width="3.625" style="4" customWidth="1"/>
    <col min="9474" max="9474" width="18.625" style="4" customWidth="1"/>
    <col min="9475" max="9475" width="3.625" style="4" customWidth="1"/>
    <col min="9476" max="9476" width="40.625" style="4" customWidth="1"/>
    <col min="9477" max="9477" width="6.625" style="4" customWidth="1"/>
    <col min="9478" max="9478" width="4.625" style="4" customWidth="1"/>
    <col min="9479" max="9479" width="17.125" style="4" customWidth="1"/>
    <col min="9480" max="9480" width="22.625" style="4" customWidth="1"/>
    <col min="9481" max="9481" width="26" style="4" customWidth="1"/>
    <col min="9482" max="9482" width="17.5" style="4" customWidth="1"/>
    <col min="9483" max="9728" width="5.625" style="4"/>
    <col min="9729" max="9729" width="3.625" style="4" customWidth="1"/>
    <col min="9730" max="9730" width="18.625" style="4" customWidth="1"/>
    <col min="9731" max="9731" width="3.625" style="4" customWidth="1"/>
    <col min="9732" max="9732" width="40.625" style="4" customWidth="1"/>
    <col min="9733" max="9733" width="6.625" style="4" customWidth="1"/>
    <col min="9734" max="9734" width="4.625" style="4" customWidth="1"/>
    <col min="9735" max="9735" width="17.125" style="4" customWidth="1"/>
    <col min="9736" max="9736" width="22.625" style="4" customWidth="1"/>
    <col min="9737" max="9737" width="26" style="4" customWidth="1"/>
    <col min="9738" max="9738" width="17.5" style="4" customWidth="1"/>
    <col min="9739" max="9984" width="5.625" style="4"/>
    <col min="9985" max="9985" width="3.625" style="4" customWidth="1"/>
    <col min="9986" max="9986" width="18.625" style="4" customWidth="1"/>
    <col min="9987" max="9987" width="3.625" style="4" customWidth="1"/>
    <col min="9988" max="9988" width="40.625" style="4" customWidth="1"/>
    <col min="9989" max="9989" width="6.625" style="4" customWidth="1"/>
    <col min="9990" max="9990" width="4.625" style="4" customWidth="1"/>
    <col min="9991" max="9991" width="17.125" style="4" customWidth="1"/>
    <col min="9992" max="9992" width="22.625" style="4" customWidth="1"/>
    <col min="9993" max="9993" width="26" style="4" customWidth="1"/>
    <col min="9994" max="9994" width="17.5" style="4" customWidth="1"/>
    <col min="9995" max="10240" width="5.625" style="4"/>
    <col min="10241" max="10241" width="3.625" style="4" customWidth="1"/>
    <col min="10242" max="10242" width="18.625" style="4" customWidth="1"/>
    <col min="10243" max="10243" width="3.625" style="4" customWidth="1"/>
    <col min="10244" max="10244" width="40.625" style="4" customWidth="1"/>
    <col min="10245" max="10245" width="6.625" style="4" customWidth="1"/>
    <col min="10246" max="10246" width="4.625" style="4" customWidth="1"/>
    <col min="10247" max="10247" width="17.125" style="4" customWidth="1"/>
    <col min="10248" max="10248" width="22.625" style="4" customWidth="1"/>
    <col min="10249" max="10249" width="26" style="4" customWidth="1"/>
    <col min="10250" max="10250" width="17.5" style="4" customWidth="1"/>
    <col min="10251" max="10496" width="5.625" style="4"/>
    <col min="10497" max="10497" width="3.625" style="4" customWidth="1"/>
    <col min="10498" max="10498" width="18.625" style="4" customWidth="1"/>
    <col min="10499" max="10499" width="3.625" style="4" customWidth="1"/>
    <col min="10500" max="10500" width="40.625" style="4" customWidth="1"/>
    <col min="10501" max="10501" width="6.625" style="4" customWidth="1"/>
    <col min="10502" max="10502" width="4.625" style="4" customWidth="1"/>
    <col min="10503" max="10503" width="17.125" style="4" customWidth="1"/>
    <col min="10504" max="10504" width="22.625" style="4" customWidth="1"/>
    <col min="10505" max="10505" width="26" style="4" customWidth="1"/>
    <col min="10506" max="10506" width="17.5" style="4" customWidth="1"/>
    <col min="10507" max="10752" width="5.625" style="4"/>
    <col min="10753" max="10753" width="3.625" style="4" customWidth="1"/>
    <col min="10754" max="10754" width="18.625" style="4" customWidth="1"/>
    <col min="10755" max="10755" width="3.625" style="4" customWidth="1"/>
    <col min="10756" max="10756" width="40.625" style="4" customWidth="1"/>
    <col min="10757" max="10757" width="6.625" style="4" customWidth="1"/>
    <col min="10758" max="10758" width="4.625" style="4" customWidth="1"/>
    <col min="10759" max="10759" width="17.125" style="4" customWidth="1"/>
    <col min="10760" max="10760" width="22.625" style="4" customWidth="1"/>
    <col min="10761" max="10761" width="26" style="4" customWidth="1"/>
    <col min="10762" max="10762" width="17.5" style="4" customWidth="1"/>
    <col min="10763" max="11008" width="5.625" style="4"/>
    <col min="11009" max="11009" width="3.625" style="4" customWidth="1"/>
    <col min="11010" max="11010" width="18.625" style="4" customWidth="1"/>
    <col min="11011" max="11011" width="3.625" style="4" customWidth="1"/>
    <col min="11012" max="11012" width="40.625" style="4" customWidth="1"/>
    <col min="11013" max="11013" width="6.625" style="4" customWidth="1"/>
    <col min="11014" max="11014" width="4.625" style="4" customWidth="1"/>
    <col min="11015" max="11015" width="17.125" style="4" customWidth="1"/>
    <col min="11016" max="11016" width="22.625" style="4" customWidth="1"/>
    <col min="11017" max="11017" width="26" style="4" customWidth="1"/>
    <col min="11018" max="11018" width="17.5" style="4" customWidth="1"/>
    <col min="11019" max="11264" width="5.625" style="4"/>
    <col min="11265" max="11265" width="3.625" style="4" customWidth="1"/>
    <col min="11266" max="11266" width="18.625" style="4" customWidth="1"/>
    <col min="11267" max="11267" width="3.625" style="4" customWidth="1"/>
    <col min="11268" max="11268" width="40.625" style="4" customWidth="1"/>
    <col min="11269" max="11269" width="6.625" style="4" customWidth="1"/>
    <col min="11270" max="11270" width="4.625" style="4" customWidth="1"/>
    <col min="11271" max="11271" width="17.125" style="4" customWidth="1"/>
    <col min="11272" max="11272" width="22.625" style="4" customWidth="1"/>
    <col min="11273" max="11273" width="26" style="4" customWidth="1"/>
    <col min="11274" max="11274" width="17.5" style="4" customWidth="1"/>
    <col min="11275" max="11520" width="5.625" style="4"/>
    <col min="11521" max="11521" width="3.625" style="4" customWidth="1"/>
    <col min="11522" max="11522" width="18.625" style="4" customWidth="1"/>
    <col min="11523" max="11523" width="3.625" style="4" customWidth="1"/>
    <col min="11524" max="11524" width="40.625" style="4" customWidth="1"/>
    <col min="11525" max="11525" width="6.625" style="4" customWidth="1"/>
    <col min="11526" max="11526" width="4.625" style="4" customWidth="1"/>
    <col min="11527" max="11527" width="17.125" style="4" customWidth="1"/>
    <col min="11528" max="11528" width="22.625" style="4" customWidth="1"/>
    <col min="11529" max="11529" width="26" style="4" customWidth="1"/>
    <col min="11530" max="11530" width="17.5" style="4" customWidth="1"/>
    <col min="11531" max="11776" width="5.625" style="4"/>
    <col min="11777" max="11777" width="3.625" style="4" customWidth="1"/>
    <col min="11778" max="11778" width="18.625" style="4" customWidth="1"/>
    <col min="11779" max="11779" width="3.625" style="4" customWidth="1"/>
    <col min="11780" max="11780" width="40.625" style="4" customWidth="1"/>
    <col min="11781" max="11781" width="6.625" style="4" customWidth="1"/>
    <col min="11782" max="11782" width="4.625" style="4" customWidth="1"/>
    <col min="11783" max="11783" width="17.125" style="4" customWidth="1"/>
    <col min="11784" max="11784" width="22.625" style="4" customWidth="1"/>
    <col min="11785" max="11785" width="26" style="4" customWidth="1"/>
    <col min="11786" max="11786" width="17.5" style="4" customWidth="1"/>
    <col min="11787" max="12032" width="5.625" style="4"/>
    <col min="12033" max="12033" width="3.625" style="4" customWidth="1"/>
    <col min="12034" max="12034" width="18.625" style="4" customWidth="1"/>
    <col min="12035" max="12035" width="3.625" style="4" customWidth="1"/>
    <col min="12036" max="12036" width="40.625" style="4" customWidth="1"/>
    <col min="12037" max="12037" width="6.625" style="4" customWidth="1"/>
    <col min="12038" max="12038" width="4.625" style="4" customWidth="1"/>
    <col min="12039" max="12039" width="17.125" style="4" customWidth="1"/>
    <col min="12040" max="12040" width="22.625" style="4" customWidth="1"/>
    <col min="12041" max="12041" width="26" style="4" customWidth="1"/>
    <col min="12042" max="12042" width="17.5" style="4" customWidth="1"/>
    <col min="12043" max="12288" width="5.625" style="4"/>
    <col min="12289" max="12289" width="3.625" style="4" customWidth="1"/>
    <col min="12290" max="12290" width="18.625" style="4" customWidth="1"/>
    <col min="12291" max="12291" width="3.625" style="4" customWidth="1"/>
    <col min="12292" max="12292" width="40.625" style="4" customWidth="1"/>
    <col min="12293" max="12293" width="6.625" style="4" customWidth="1"/>
    <col min="12294" max="12294" width="4.625" style="4" customWidth="1"/>
    <col min="12295" max="12295" width="17.125" style="4" customWidth="1"/>
    <col min="12296" max="12296" width="22.625" style="4" customWidth="1"/>
    <col min="12297" max="12297" width="26" style="4" customWidth="1"/>
    <col min="12298" max="12298" width="17.5" style="4" customWidth="1"/>
    <col min="12299" max="12544" width="5.625" style="4"/>
    <col min="12545" max="12545" width="3.625" style="4" customWidth="1"/>
    <col min="12546" max="12546" width="18.625" style="4" customWidth="1"/>
    <col min="12547" max="12547" width="3.625" style="4" customWidth="1"/>
    <col min="12548" max="12548" width="40.625" style="4" customWidth="1"/>
    <col min="12549" max="12549" width="6.625" style="4" customWidth="1"/>
    <col min="12550" max="12550" width="4.625" style="4" customWidth="1"/>
    <col min="12551" max="12551" width="17.125" style="4" customWidth="1"/>
    <col min="12552" max="12552" width="22.625" style="4" customWidth="1"/>
    <col min="12553" max="12553" width="26" style="4" customWidth="1"/>
    <col min="12554" max="12554" width="17.5" style="4" customWidth="1"/>
    <col min="12555" max="12800" width="5.625" style="4"/>
    <col min="12801" max="12801" width="3.625" style="4" customWidth="1"/>
    <col min="12802" max="12802" width="18.625" style="4" customWidth="1"/>
    <col min="12803" max="12803" width="3.625" style="4" customWidth="1"/>
    <col min="12804" max="12804" width="40.625" style="4" customWidth="1"/>
    <col min="12805" max="12805" width="6.625" style="4" customWidth="1"/>
    <col min="12806" max="12806" width="4.625" style="4" customWidth="1"/>
    <col min="12807" max="12807" width="17.125" style="4" customWidth="1"/>
    <col min="12808" max="12808" width="22.625" style="4" customWidth="1"/>
    <col min="12809" max="12809" width="26" style="4" customWidth="1"/>
    <col min="12810" max="12810" width="17.5" style="4" customWidth="1"/>
    <col min="12811" max="13056" width="5.625" style="4"/>
    <col min="13057" max="13057" width="3.625" style="4" customWidth="1"/>
    <col min="13058" max="13058" width="18.625" style="4" customWidth="1"/>
    <col min="13059" max="13059" width="3.625" style="4" customWidth="1"/>
    <col min="13060" max="13060" width="40.625" style="4" customWidth="1"/>
    <col min="13061" max="13061" width="6.625" style="4" customWidth="1"/>
    <col min="13062" max="13062" width="4.625" style="4" customWidth="1"/>
    <col min="13063" max="13063" width="17.125" style="4" customWidth="1"/>
    <col min="13064" max="13064" width="22.625" style="4" customWidth="1"/>
    <col min="13065" max="13065" width="26" style="4" customWidth="1"/>
    <col min="13066" max="13066" width="17.5" style="4" customWidth="1"/>
    <col min="13067" max="13312" width="5.625" style="4"/>
    <col min="13313" max="13313" width="3.625" style="4" customWidth="1"/>
    <col min="13314" max="13314" width="18.625" style="4" customWidth="1"/>
    <col min="13315" max="13315" width="3.625" style="4" customWidth="1"/>
    <col min="13316" max="13316" width="40.625" style="4" customWidth="1"/>
    <col min="13317" max="13317" width="6.625" style="4" customWidth="1"/>
    <col min="13318" max="13318" width="4.625" style="4" customWidth="1"/>
    <col min="13319" max="13319" width="17.125" style="4" customWidth="1"/>
    <col min="13320" max="13320" width="22.625" style="4" customWidth="1"/>
    <col min="13321" max="13321" width="26" style="4" customWidth="1"/>
    <col min="13322" max="13322" width="17.5" style="4" customWidth="1"/>
    <col min="13323" max="13568" width="5.625" style="4"/>
    <col min="13569" max="13569" width="3.625" style="4" customWidth="1"/>
    <col min="13570" max="13570" width="18.625" style="4" customWidth="1"/>
    <col min="13571" max="13571" width="3.625" style="4" customWidth="1"/>
    <col min="13572" max="13572" width="40.625" style="4" customWidth="1"/>
    <col min="13573" max="13573" width="6.625" style="4" customWidth="1"/>
    <col min="13574" max="13574" width="4.625" style="4" customWidth="1"/>
    <col min="13575" max="13575" width="17.125" style="4" customWidth="1"/>
    <col min="13576" max="13576" width="22.625" style="4" customWidth="1"/>
    <col min="13577" max="13577" width="26" style="4" customWidth="1"/>
    <col min="13578" max="13578" width="17.5" style="4" customWidth="1"/>
    <col min="13579" max="13824" width="5.625" style="4"/>
    <col min="13825" max="13825" width="3.625" style="4" customWidth="1"/>
    <col min="13826" max="13826" width="18.625" style="4" customWidth="1"/>
    <col min="13827" max="13827" width="3.625" style="4" customWidth="1"/>
    <col min="13828" max="13828" width="40.625" style="4" customWidth="1"/>
    <col min="13829" max="13829" width="6.625" style="4" customWidth="1"/>
    <col min="13830" max="13830" width="4.625" style="4" customWidth="1"/>
    <col min="13831" max="13831" width="17.125" style="4" customWidth="1"/>
    <col min="13832" max="13832" width="22.625" style="4" customWidth="1"/>
    <col min="13833" max="13833" width="26" style="4" customWidth="1"/>
    <col min="13834" max="13834" width="17.5" style="4" customWidth="1"/>
    <col min="13835" max="14080" width="5.625" style="4"/>
    <col min="14081" max="14081" width="3.625" style="4" customWidth="1"/>
    <col min="14082" max="14082" width="18.625" style="4" customWidth="1"/>
    <col min="14083" max="14083" width="3.625" style="4" customWidth="1"/>
    <col min="14084" max="14084" width="40.625" style="4" customWidth="1"/>
    <col min="14085" max="14085" width="6.625" style="4" customWidth="1"/>
    <col min="14086" max="14086" width="4.625" style="4" customWidth="1"/>
    <col min="14087" max="14087" width="17.125" style="4" customWidth="1"/>
    <col min="14088" max="14088" width="22.625" style="4" customWidth="1"/>
    <col min="14089" max="14089" width="26" style="4" customWidth="1"/>
    <col min="14090" max="14090" width="17.5" style="4" customWidth="1"/>
    <col min="14091" max="14336" width="5.625" style="4"/>
    <col min="14337" max="14337" width="3.625" style="4" customWidth="1"/>
    <col min="14338" max="14338" width="18.625" style="4" customWidth="1"/>
    <col min="14339" max="14339" width="3.625" style="4" customWidth="1"/>
    <col min="14340" max="14340" width="40.625" style="4" customWidth="1"/>
    <col min="14341" max="14341" width="6.625" style="4" customWidth="1"/>
    <col min="14342" max="14342" width="4.625" style="4" customWidth="1"/>
    <col min="14343" max="14343" width="17.125" style="4" customWidth="1"/>
    <col min="14344" max="14344" width="22.625" style="4" customWidth="1"/>
    <col min="14345" max="14345" width="26" style="4" customWidth="1"/>
    <col min="14346" max="14346" width="17.5" style="4" customWidth="1"/>
    <col min="14347" max="14592" width="5.625" style="4"/>
    <col min="14593" max="14593" width="3.625" style="4" customWidth="1"/>
    <col min="14594" max="14594" width="18.625" style="4" customWidth="1"/>
    <col min="14595" max="14595" width="3.625" style="4" customWidth="1"/>
    <col min="14596" max="14596" width="40.625" style="4" customWidth="1"/>
    <col min="14597" max="14597" width="6.625" style="4" customWidth="1"/>
    <col min="14598" max="14598" width="4.625" style="4" customWidth="1"/>
    <col min="14599" max="14599" width="17.125" style="4" customWidth="1"/>
    <col min="14600" max="14600" width="22.625" style="4" customWidth="1"/>
    <col min="14601" max="14601" width="26" style="4" customWidth="1"/>
    <col min="14602" max="14602" width="17.5" style="4" customWidth="1"/>
    <col min="14603" max="14848" width="5.625" style="4"/>
    <col min="14849" max="14849" width="3.625" style="4" customWidth="1"/>
    <col min="14850" max="14850" width="18.625" style="4" customWidth="1"/>
    <col min="14851" max="14851" width="3.625" style="4" customWidth="1"/>
    <col min="14852" max="14852" width="40.625" style="4" customWidth="1"/>
    <col min="14853" max="14853" width="6.625" style="4" customWidth="1"/>
    <col min="14854" max="14854" width="4.625" style="4" customWidth="1"/>
    <col min="14855" max="14855" width="17.125" style="4" customWidth="1"/>
    <col min="14856" max="14856" width="22.625" style="4" customWidth="1"/>
    <col min="14857" max="14857" width="26" style="4" customWidth="1"/>
    <col min="14858" max="14858" width="17.5" style="4" customWidth="1"/>
    <col min="14859" max="15104" width="5.625" style="4"/>
    <col min="15105" max="15105" width="3.625" style="4" customWidth="1"/>
    <col min="15106" max="15106" width="18.625" style="4" customWidth="1"/>
    <col min="15107" max="15107" width="3.625" style="4" customWidth="1"/>
    <col min="15108" max="15108" width="40.625" style="4" customWidth="1"/>
    <col min="15109" max="15109" width="6.625" style="4" customWidth="1"/>
    <col min="15110" max="15110" width="4.625" style="4" customWidth="1"/>
    <col min="15111" max="15111" width="17.125" style="4" customWidth="1"/>
    <col min="15112" max="15112" width="22.625" style="4" customWidth="1"/>
    <col min="15113" max="15113" width="26" style="4" customWidth="1"/>
    <col min="15114" max="15114" width="17.5" style="4" customWidth="1"/>
    <col min="15115" max="15360" width="5.625" style="4"/>
    <col min="15361" max="15361" width="3.625" style="4" customWidth="1"/>
    <col min="15362" max="15362" width="18.625" style="4" customWidth="1"/>
    <col min="15363" max="15363" width="3.625" style="4" customWidth="1"/>
    <col min="15364" max="15364" width="40.625" style="4" customWidth="1"/>
    <col min="15365" max="15365" width="6.625" style="4" customWidth="1"/>
    <col min="15366" max="15366" width="4.625" style="4" customWidth="1"/>
    <col min="15367" max="15367" width="17.125" style="4" customWidth="1"/>
    <col min="15368" max="15368" width="22.625" style="4" customWidth="1"/>
    <col min="15369" max="15369" width="26" style="4" customWidth="1"/>
    <col min="15370" max="15370" width="17.5" style="4" customWidth="1"/>
    <col min="15371" max="15616" width="5.625" style="4"/>
    <col min="15617" max="15617" width="3.625" style="4" customWidth="1"/>
    <col min="15618" max="15618" width="18.625" style="4" customWidth="1"/>
    <col min="15619" max="15619" width="3.625" style="4" customWidth="1"/>
    <col min="15620" max="15620" width="40.625" style="4" customWidth="1"/>
    <col min="15621" max="15621" width="6.625" style="4" customWidth="1"/>
    <col min="15622" max="15622" width="4.625" style="4" customWidth="1"/>
    <col min="15623" max="15623" width="17.125" style="4" customWidth="1"/>
    <col min="15624" max="15624" width="22.625" style="4" customWidth="1"/>
    <col min="15625" max="15625" width="26" style="4" customWidth="1"/>
    <col min="15626" max="15626" width="17.5" style="4" customWidth="1"/>
    <col min="15627" max="15872" width="5.625" style="4"/>
    <col min="15873" max="15873" width="3.625" style="4" customWidth="1"/>
    <col min="15874" max="15874" width="18.625" style="4" customWidth="1"/>
    <col min="15875" max="15875" width="3.625" style="4" customWidth="1"/>
    <col min="15876" max="15876" width="40.625" style="4" customWidth="1"/>
    <col min="15877" max="15877" width="6.625" style="4" customWidth="1"/>
    <col min="15878" max="15878" width="4.625" style="4" customWidth="1"/>
    <col min="15879" max="15879" width="17.125" style="4" customWidth="1"/>
    <col min="15880" max="15880" width="22.625" style="4" customWidth="1"/>
    <col min="15881" max="15881" width="26" style="4" customWidth="1"/>
    <col min="15882" max="15882" width="17.5" style="4" customWidth="1"/>
    <col min="15883" max="16128" width="5.625" style="4"/>
    <col min="16129" max="16129" width="3.625" style="4" customWidth="1"/>
    <col min="16130" max="16130" width="18.625" style="4" customWidth="1"/>
    <col min="16131" max="16131" width="3.625" style="4" customWidth="1"/>
    <col min="16132" max="16132" width="40.625" style="4" customWidth="1"/>
    <col min="16133" max="16133" width="6.625" style="4" customWidth="1"/>
    <col min="16134" max="16134" width="4.625" style="4" customWidth="1"/>
    <col min="16135" max="16135" width="17.125" style="4" customWidth="1"/>
    <col min="16136" max="16136" width="22.625" style="4" customWidth="1"/>
    <col min="16137" max="16137" width="26" style="4" customWidth="1"/>
    <col min="16138" max="16138" width="17.5" style="4" customWidth="1"/>
    <col min="16139" max="16384" width="5.625" style="4"/>
  </cols>
  <sheetData>
    <row r="1" spans="1:10" ht="24.95" customHeight="1" x14ac:dyDescent="0.4">
      <c r="A1" s="1"/>
      <c r="B1" s="1"/>
      <c r="C1" s="1"/>
      <c r="D1" s="2"/>
      <c r="E1" s="3"/>
      <c r="F1" s="3"/>
      <c r="G1" s="1"/>
      <c r="H1" s="1"/>
      <c r="I1" s="1" t="s">
        <v>43</v>
      </c>
    </row>
    <row r="2" spans="1:10" ht="24.95" customHeight="1" x14ac:dyDescent="0.4">
      <c r="A2" s="1" t="s">
        <v>96</v>
      </c>
      <c r="B2" s="1"/>
      <c r="C2" s="1"/>
      <c r="D2" s="2"/>
      <c r="E2" s="3"/>
      <c r="F2" s="3"/>
      <c r="G2" s="1"/>
      <c r="H2" s="1"/>
      <c r="I2" s="1"/>
    </row>
    <row r="3" spans="1:10" ht="24.95" customHeight="1" x14ac:dyDescent="0.4">
      <c r="A3" s="1"/>
      <c r="B3" s="5" t="s">
        <v>20</v>
      </c>
      <c r="C3" s="1"/>
      <c r="D3" s="1" t="s">
        <v>95</v>
      </c>
      <c r="E3" s="3"/>
      <c r="F3" s="3"/>
      <c r="G3" s="1"/>
      <c r="H3" s="1" t="s">
        <v>21</v>
      </c>
      <c r="I3" s="1"/>
    </row>
    <row r="4" spans="1:10" ht="24.95" customHeight="1" x14ac:dyDescent="0.4">
      <c r="A4" s="1"/>
      <c r="B4" s="5" t="s">
        <v>22</v>
      </c>
      <c r="C4" s="1"/>
      <c r="D4" s="6" t="s">
        <v>70</v>
      </c>
      <c r="E4" s="3"/>
      <c r="F4" s="3"/>
      <c r="G4" s="1"/>
      <c r="H4" s="1"/>
      <c r="I4" s="1" t="s">
        <v>23</v>
      </c>
    </row>
    <row r="5" spans="1:10" ht="24.95" customHeight="1" x14ac:dyDescent="0.4">
      <c r="A5" s="1"/>
      <c r="B5" s="5" t="s">
        <v>24</v>
      </c>
      <c r="C5" s="1"/>
      <c r="D5" s="2" t="s">
        <v>25</v>
      </c>
      <c r="E5" s="3"/>
      <c r="F5" s="3"/>
      <c r="G5" s="1"/>
      <c r="H5" s="1"/>
      <c r="I5" s="1"/>
    </row>
    <row r="6" spans="1:10" ht="24.95" customHeight="1" x14ac:dyDescent="0.4">
      <c r="A6" s="1"/>
      <c r="B6" s="5" t="s">
        <v>26</v>
      </c>
      <c r="C6" s="1"/>
      <c r="D6" s="2" t="s">
        <v>25</v>
      </c>
      <c r="E6" s="3"/>
      <c r="F6" s="3"/>
      <c r="G6" s="1"/>
      <c r="H6" s="1"/>
      <c r="I6" s="1"/>
    </row>
    <row r="7" spans="1:10" ht="24.95" customHeight="1" x14ac:dyDescent="0.4">
      <c r="A7" s="1"/>
      <c r="B7" s="1"/>
      <c r="C7" s="1"/>
      <c r="D7" s="2"/>
      <c r="E7" s="3"/>
      <c r="F7" s="3"/>
      <c r="G7" s="1"/>
      <c r="H7" s="1"/>
      <c r="I7" s="7" t="s">
        <v>71</v>
      </c>
    </row>
    <row r="8" spans="1:10" s="13" customFormat="1" ht="24.95" customHeight="1" x14ac:dyDescent="0.4">
      <c r="A8" s="146" t="s">
        <v>52</v>
      </c>
      <c r="B8" s="147"/>
      <c r="C8" s="147"/>
      <c r="D8" s="148"/>
      <c r="E8" s="8" t="s">
        <v>27</v>
      </c>
      <c r="F8" s="9" t="s">
        <v>28</v>
      </c>
      <c r="G8" s="10" t="s">
        <v>29</v>
      </c>
      <c r="H8" s="11" t="s">
        <v>30</v>
      </c>
      <c r="I8" s="12" t="s">
        <v>31</v>
      </c>
    </row>
    <row r="9" spans="1:10" s="13" customFormat="1" ht="21.75" customHeight="1" x14ac:dyDescent="0.15">
      <c r="A9" s="64"/>
      <c r="B9" s="65"/>
      <c r="C9" s="14"/>
      <c r="D9" s="66"/>
      <c r="E9" s="67"/>
      <c r="F9" s="67"/>
      <c r="G9" s="68"/>
      <c r="H9" s="69"/>
      <c r="I9" s="70"/>
    </row>
    <row r="10" spans="1:10" ht="21.75" customHeight="1" x14ac:dyDescent="0.15">
      <c r="A10" s="15" t="s">
        <v>32</v>
      </c>
      <c r="B10" s="16" t="s">
        <v>87</v>
      </c>
      <c r="C10" s="17"/>
      <c r="D10" s="18"/>
      <c r="E10" s="19"/>
      <c r="F10" s="20"/>
      <c r="G10" s="21"/>
      <c r="H10" s="22"/>
      <c r="I10" s="23"/>
      <c r="J10" s="24"/>
    </row>
    <row r="11" spans="1:10" ht="21.75" customHeight="1" x14ac:dyDescent="0.15">
      <c r="A11" s="15"/>
      <c r="B11" s="16" t="s">
        <v>33</v>
      </c>
      <c r="C11" s="17"/>
      <c r="D11" s="31"/>
      <c r="E11" s="19">
        <v>1</v>
      </c>
      <c r="F11" s="20" t="s">
        <v>34</v>
      </c>
      <c r="G11" s="25" t="s">
        <v>35</v>
      </c>
      <c r="H11" s="50">
        <f>科目別内訳!H20</f>
        <v>0</v>
      </c>
      <c r="I11" s="96" t="s">
        <v>72</v>
      </c>
      <c r="J11" s="24"/>
    </row>
    <row r="12" spans="1:10" ht="21.75" customHeight="1" x14ac:dyDescent="0.15">
      <c r="A12" s="15"/>
      <c r="B12" s="26"/>
      <c r="C12" s="17"/>
      <c r="D12" s="31"/>
      <c r="E12" s="19"/>
      <c r="F12" s="20"/>
      <c r="G12" s="21"/>
      <c r="H12" s="51"/>
      <c r="I12" s="96"/>
      <c r="J12" s="24"/>
    </row>
    <row r="13" spans="1:10" ht="21.75" customHeight="1" x14ac:dyDescent="0.15">
      <c r="A13" s="15"/>
      <c r="B13" s="16" t="s">
        <v>36</v>
      </c>
      <c r="C13" s="17"/>
      <c r="D13" s="31" t="s">
        <v>44</v>
      </c>
      <c r="E13" s="19">
        <v>1</v>
      </c>
      <c r="F13" s="20" t="s">
        <v>34</v>
      </c>
      <c r="G13" s="25" t="s">
        <v>37</v>
      </c>
      <c r="H13" s="95">
        <f>'直接経費積上（参考様式）'!H9</f>
        <v>0</v>
      </c>
      <c r="I13" s="94" t="s">
        <v>89</v>
      </c>
      <c r="J13" s="24"/>
    </row>
    <row r="14" spans="1:10" ht="21.75" customHeight="1" x14ac:dyDescent="0.15">
      <c r="A14" s="15"/>
      <c r="B14" s="16"/>
      <c r="C14" s="17"/>
      <c r="D14" s="31" t="s">
        <v>45</v>
      </c>
      <c r="E14" s="19">
        <v>1</v>
      </c>
      <c r="F14" s="20" t="s">
        <v>34</v>
      </c>
      <c r="G14" s="25" t="s">
        <v>38</v>
      </c>
      <c r="H14" s="95">
        <f>'直接経費積上（参考様式）'!H14</f>
        <v>0</v>
      </c>
      <c r="I14" s="94" t="s">
        <v>90</v>
      </c>
      <c r="J14" s="24"/>
    </row>
    <row r="15" spans="1:10" ht="21.75" customHeight="1" x14ac:dyDescent="0.15">
      <c r="A15" s="15"/>
      <c r="B15" s="16"/>
      <c r="C15" s="17"/>
      <c r="D15" s="31" t="s">
        <v>47</v>
      </c>
      <c r="E15" s="19">
        <v>1</v>
      </c>
      <c r="F15" s="20" t="s">
        <v>34</v>
      </c>
      <c r="G15" s="25" t="s">
        <v>38</v>
      </c>
      <c r="H15" s="95">
        <f>'直接経費積上（参考様式）'!H19</f>
        <v>0</v>
      </c>
      <c r="I15" s="94" t="s">
        <v>91</v>
      </c>
      <c r="J15" s="24"/>
    </row>
    <row r="16" spans="1:10" ht="21.75" customHeight="1" x14ac:dyDescent="0.15">
      <c r="A16" s="15"/>
      <c r="B16" s="16"/>
      <c r="C16" s="17"/>
      <c r="D16" s="31"/>
      <c r="E16" s="19"/>
      <c r="F16" s="20"/>
      <c r="G16" s="25"/>
      <c r="H16" s="50"/>
      <c r="I16" s="94"/>
      <c r="J16" s="24"/>
    </row>
    <row r="17" spans="1:10" ht="21.75" customHeight="1" x14ac:dyDescent="0.15">
      <c r="A17" s="15"/>
      <c r="B17" s="16" t="s">
        <v>39</v>
      </c>
      <c r="C17" s="17"/>
      <c r="D17" s="18"/>
      <c r="E17" s="19"/>
      <c r="F17" s="20"/>
      <c r="G17" s="25" t="s">
        <v>38</v>
      </c>
      <c r="H17" s="50">
        <f>SUM(H11:H16)</f>
        <v>0</v>
      </c>
      <c r="I17" s="23"/>
      <c r="J17" s="24"/>
    </row>
    <row r="18" spans="1:10" ht="21.75" customHeight="1" x14ac:dyDescent="0.15">
      <c r="A18" s="15"/>
      <c r="B18" s="27"/>
      <c r="C18" s="17"/>
      <c r="D18" s="18"/>
      <c r="E18" s="19"/>
      <c r="F18" s="20"/>
      <c r="G18" s="21"/>
      <c r="H18" s="22"/>
      <c r="I18" s="23"/>
      <c r="J18" s="24"/>
    </row>
    <row r="19" spans="1:10" ht="21.75" customHeight="1" x14ac:dyDescent="0.15">
      <c r="A19" s="15" t="s">
        <v>40</v>
      </c>
      <c r="B19" s="16" t="s">
        <v>41</v>
      </c>
      <c r="C19" s="17"/>
      <c r="D19" s="18"/>
      <c r="E19" s="19"/>
      <c r="F19" s="20"/>
      <c r="G19" s="21"/>
      <c r="H19" s="22"/>
      <c r="I19" s="28"/>
      <c r="J19" s="24"/>
    </row>
    <row r="20" spans="1:10" ht="21.75" customHeight="1" x14ac:dyDescent="0.15">
      <c r="A20" s="15"/>
      <c r="B20" s="16" t="s">
        <v>86</v>
      </c>
      <c r="C20" s="17"/>
      <c r="D20" s="18"/>
      <c r="E20" s="19">
        <v>1</v>
      </c>
      <c r="F20" s="20" t="s">
        <v>34</v>
      </c>
      <c r="G20" s="25" t="s">
        <v>35</v>
      </c>
      <c r="H20" s="90">
        <v>0</v>
      </c>
      <c r="I20" s="97" t="s">
        <v>46</v>
      </c>
      <c r="J20" s="24"/>
    </row>
    <row r="21" spans="1:10" ht="21.75" customHeight="1" x14ac:dyDescent="0.15">
      <c r="A21" s="15"/>
      <c r="B21" s="29"/>
      <c r="C21" s="30"/>
      <c r="D21" s="18"/>
      <c r="E21" s="19"/>
      <c r="F21" s="20"/>
      <c r="G21" s="21"/>
      <c r="H21" s="22"/>
      <c r="I21" s="32"/>
      <c r="J21" s="149"/>
    </row>
    <row r="22" spans="1:10" ht="21.75" customHeight="1" x14ac:dyDescent="0.15">
      <c r="A22" s="33"/>
      <c r="B22" s="34" t="s">
        <v>42</v>
      </c>
      <c r="C22" s="35"/>
      <c r="D22" s="36"/>
      <c r="E22" s="37"/>
      <c r="F22" s="38"/>
      <c r="G22" s="25" t="s">
        <v>37</v>
      </c>
      <c r="H22" s="50">
        <f>H20</f>
        <v>0</v>
      </c>
      <c r="I22" s="39"/>
      <c r="J22" s="149"/>
    </row>
    <row r="23" spans="1:10" ht="21.75" customHeight="1" x14ac:dyDescent="0.15">
      <c r="A23" s="15"/>
      <c r="B23" s="29"/>
      <c r="C23" s="30"/>
      <c r="D23" s="18"/>
      <c r="E23" s="19"/>
      <c r="F23" s="20"/>
      <c r="G23" s="21"/>
      <c r="H23" s="22"/>
      <c r="I23" s="32"/>
      <c r="J23" s="149"/>
    </row>
    <row r="24" spans="1:10" ht="21.75" customHeight="1" x14ac:dyDescent="0.15">
      <c r="A24" s="33"/>
      <c r="B24" s="34" t="s">
        <v>55</v>
      </c>
      <c r="C24" s="35"/>
      <c r="D24" s="36"/>
      <c r="E24" s="60"/>
      <c r="F24" s="38"/>
      <c r="G24" s="61" t="s">
        <v>38</v>
      </c>
      <c r="H24" s="62">
        <f>H17+H22</f>
        <v>0</v>
      </c>
      <c r="I24" s="39"/>
      <c r="J24" s="149"/>
    </row>
    <row r="25" spans="1:10" ht="21.75" customHeight="1" x14ac:dyDescent="0.15">
      <c r="A25" s="52"/>
      <c r="B25" s="53"/>
      <c r="C25" s="54"/>
      <c r="D25" s="55"/>
      <c r="E25" s="56"/>
      <c r="F25" s="57"/>
      <c r="G25" s="58"/>
      <c r="H25" s="59"/>
      <c r="I25" s="39"/>
    </row>
    <row r="26" spans="1:10" ht="21.75" customHeight="1" x14ac:dyDescent="0.15">
      <c r="A26" s="15"/>
      <c r="B26" s="29" t="s">
        <v>48</v>
      </c>
      <c r="C26" s="30"/>
      <c r="D26" s="18"/>
      <c r="E26" s="19"/>
      <c r="F26" s="20"/>
      <c r="G26" s="61" t="s">
        <v>38</v>
      </c>
      <c r="H26" s="86">
        <f>H24*0.1</f>
        <v>0</v>
      </c>
      <c r="I26" s="32"/>
    </row>
    <row r="27" spans="1:10" ht="21.75" customHeight="1" x14ac:dyDescent="0.15">
      <c r="A27" s="15"/>
      <c r="B27" s="29"/>
      <c r="C27" s="30"/>
      <c r="D27" s="18"/>
      <c r="E27" s="19"/>
      <c r="F27" s="20"/>
      <c r="G27" s="21"/>
      <c r="H27" s="86"/>
      <c r="I27" s="32"/>
    </row>
    <row r="28" spans="1:10" ht="21.75" customHeight="1" x14ac:dyDescent="0.15">
      <c r="A28" s="40"/>
      <c r="B28" s="41" t="s">
        <v>19</v>
      </c>
      <c r="C28" s="42"/>
      <c r="D28" s="43"/>
      <c r="E28" s="71"/>
      <c r="F28" s="45"/>
      <c r="G28" s="46" t="s">
        <v>38</v>
      </c>
      <c r="H28" s="87">
        <f>H24+H26</f>
        <v>0</v>
      </c>
      <c r="I28" s="47"/>
    </row>
    <row r="29" spans="1:10" ht="14.1" customHeight="1" x14ac:dyDescent="0.4">
      <c r="I29" s="63"/>
    </row>
  </sheetData>
  <mergeCells count="2">
    <mergeCell ref="A8:D8"/>
    <mergeCell ref="J21:J24"/>
  </mergeCells>
  <phoneticPr fontId="2"/>
  <printOptions horizontalCentered="1"/>
  <pageMargins left="0.39370078740157483" right="0.39370078740157483" top="0.59055118110236227" bottom="0.19685039370078741" header="0.39370078740157483" footer="0.11811023622047245"/>
  <pageSetup paperSize="9" scale="73" fitToHeight="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view="pageBreakPreview" zoomScale="80" zoomScaleNormal="70" zoomScaleSheetLayoutView="80" zoomScalePageLayoutView="68" workbookViewId="0">
      <selection activeCell="D22" sqref="D22"/>
    </sheetView>
  </sheetViews>
  <sheetFormatPr defaultColWidth="5.625" defaultRowHeight="14.1" customHeight="1" x14ac:dyDescent="0.4"/>
  <cols>
    <col min="1" max="2" width="3.625" style="4" customWidth="1"/>
    <col min="3" max="3" width="20.625" style="4" customWidth="1"/>
    <col min="4" max="4" width="40.625" style="48" customWidth="1"/>
    <col min="5" max="5" width="6.625" style="49" customWidth="1"/>
    <col min="6" max="6" width="7" style="49" customWidth="1"/>
    <col min="7" max="7" width="17.125" style="4" customWidth="1"/>
    <col min="8" max="8" width="22.625" style="4" customWidth="1"/>
    <col min="9" max="9" width="26" style="4" customWidth="1"/>
    <col min="10" max="10" width="17.5" style="4" customWidth="1"/>
    <col min="11" max="256" width="5.625" style="4"/>
    <col min="257" max="258" width="3.625" style="4" customWidth="1"/>
    <col min="259" max="259" width="20.625" style="4" customWidth="1"/>
    <col min="260" max="260" width="40.625" style="4" customWidth="1"/>
    <col min="261" max="261" width="6.625" style="4" customWidth="1"/>
    <col min="262" max="262" width="7" style="4" customWidth="1"/>
    <col min="263" max="263" width="17.125" style="4" customWidth="1"/>
    <col min="264" max="264" width="22.625" style="4" customWidth="1"/>
    <col min="265" max="265" width="26" style="4" customWidth="1"/>
    <col min="266" max="266" width="17.5" style="4" customWidth="1"/>
    <col min="267" max="512" width="5.625" style="4"/>
    <col min="513" max="514" width="3.625" style="4" customWidth="1"/>
    <col min="515" max="515" width="20.625" style="4" customWidth="1"/>
    <col min="516" max="516" width="40.625" style="4" customWidth="1"/>
    <col min="517" max="517" width="6.625" style="4" customWidth="1"/>
    <col min="518" max="518" width="7" style="4" customWidth="1"/>
    <col min="519" max="519" width="17.125" style="4" customWidth="1"/>
    <col min="520" max="520" width="22.625" style="4" customWidth="1"/>
    <col min="521" max="521" width="26" style="4" customWidth="1"/>
    <col min="522" max="522" width="17.5" style="4" customWidth="1"/>
    <col min="523" max="768" width="5.625" style="4"/>
    <col min="769" max="770" width="3.625" style="4" customWidth="1"/>
    <col min="771" max="771" width="20.625" style="4" customWidth="1"/>
    <col min="772" max="772" width="40.625" style="4" customWidth="1"/>
    <col min="773" max="773" width="6.625" style="4" customWidth="1"/>
    <col min="774" max="774" width="7" style="4" customWidth="1"/>
    <col min="775" max="775" width="17.125" style="4" customWidth="1"/>
    <col min="776" max="776" width="22.625" style="4" customWidth="1"/>
    <col min="777" max="777" width="26" style="4" customWidth="1"/>
    <col min="778" max="778" width="17.5" style="4" customWidth="1"/>
    <col min="779" max="1024" width="5.625" style="4"/>
    <col min="1025" max="1026" width="3.625" style="4" customWidth="1"/>
    <col min="1027" max="1027" width="20.625" style="4" customWidth="1"/>
    <col min="1028" max="1028" width="40.625" style="4" customWidth="1"/>
    <col min="1029" max="1029" width="6.625" style="4" customWidth="1"/>
    <col min="1030" max="1030" width="7" style="4" customWidth="1"/>
    <col min="1031" max="1031" width="17.125" style="4" customWidth="1"/>
    <col min="1032" max="1032" width="22.625" style="4" customWidth="1"/>
    <col min="1033" max="1033" width="26" style="4" customWidth="1"/>
    <col min="1034" max="1034" width="17.5" style="4" customWidth="1"/>
    <col min="1035" max="1280" width="5.625" style="4"/>
    <col min="1281" max="1282" width="3.625" style="4" customWidth="1"/>
    <col min="1283" max="1283" width="20.625" style="4" customWidth="1"/>
    <col min="1284" max="1284" width="40.625" style="4" customWidth="1"/>
    <col min="1285" max="1285" width="6.625" style="4" customWidth="1"/>
    <col min="1286" max="1286" width="7" style="4" customWidth="1"/>
    <col min="1287" max="1287" width="17.125" style="4" customWidth="1"/>
    <col min="1288" max="1288" width="22.625" style="4" customWidth="1"/>
    <col min="1289" max="1289" width="26" style="4" customWidth="1"/>
    <col min="1290" max="1290" width="17.5" style="4" customWidth="1"/>
    <col min="1291" max="1536" width="5.625" style="4"/>
    <col min="1537" max="1538" width="3.625" style="4" customWidth="1"/>
    <col min="1539" max="1539" width="20.625" style="4" customWidth="1"/>
    <col min="1540" max="1540" width="40.625" style="4" customWidth="1"/>
    <col min="1541" max="1541" width="6.625" style="4" customWidth="1"/>
    <col min="1542" max="1542" width="7" style="4" customWidth="1"/>
    <col min="1543" max="1543" width="17.125" style="4" customWidth="1"/>
    <col min="1544" max="1544" width="22.625" style="4" customWidth="1"/>
    <col min="1545" max="1545" width="26" style="4" customWidth="1"/>
    <col min="1546" max="1546" width="17.5" style="4" customWidth="1"/>
    <col min="1547" max="1792" width="5.625" style="4"/>
    <col min="1793" max="1794" width="3.625" style="4" customWidth="1"/>
    <col min="1795" max="1795" width="20.625" style="4" customWidth="1"/>
    <col min="1796" max="1796" width="40.625" style="4" customWidth="1"/>
    <col min="1797" max="1797" width="6.625" style="4" customWidth="1"/>
    <col min="1798" max="1798" width="7" style="4" customWidth="1"/>
    <col min="1799" max="1799" width="17.125" style="4" customWidth="1"/>
    <col min="1800" max="1800" width="22.625" style="4" customWidth="1"/>
    <col min="1801" max="1801" width="26" style="4" customWidth="1"/>
    <col min="1802" max="1802" width="17.5" style="4" customWidth="1"/>
    <col min="1803" max="2048" width="5.625" style="4"/>
    <col min="2049" max="2050" width="3.625" style="4" customWidth="1"/>
    <col min="2051" max="2051" width="20.625" style="4" customWidth="1"/>
    <col min="2052" max="2052" width="40.625" style="4" customWidth="1"/>
    <col min="2053" max="2053" width="6.625" style="4" customWidth="1"/>
    <col min="2054" max="2054" width="7" style="4" customWidth="1"/>
    <col min="2055" max="2055" width="17.125" style="4" customWidth="1"/>
    <col min="2056" max="2056" width="22.625" style="4" customWidth="1"/>
    <col min="2057" max="2057" width="26" style="4" customWidth="1"/>
    <col min="2058" max="2058" width="17.5" style="4" customWidth="1"/>
    <col min="2059" max="2304" width="5.625" style="4"/>
    <col min="2305" max="2306" width="3.625" style="4" customWidth="1"/>
    <col min="2307" max="2307" width="20.625" style="4" customWidth="1"/>
    <col min="2308" max="2308" width="40.625" style="4" customWidth="1"/>
    <col min="2309" max="2309" width="6.625" style="4" customWidth="1"/>
    <col min="2310" max="2310" width="7" style="4" customWidth="1"/>
    <col min="2311" max="2311" width="17.125" style="4" customWidth="1"/>
    <col min="2312" max="2312" width="22.625" style="4" customWidth="1"/>
    <col min="2313" max="2313" width="26" style="4" customWidth="1"/>
    <col min="2314" max="2314" width="17.5" style="4" customWidth="1"/>
    <col min="2315" max="2560" width="5.625" style="4"/>
    <col min="2561" max="2562" width="3.625" style="4" customWidth="1"/>
    <col min="2563" max="2563" width="20.625" style="4" customWidth="1"/>
    <col min="2564" max="2564" width="40.625" style="4" customWidth="1"/>
    <col min="2565" max="2565" width="6.625" style="4" customWidth="1"/>
    <col min="2566" max="2566" width="7" style="4" customWidth="1"/>
    <col min="2567" max="2567" width="17.125" style="4" customWidth="1"/>
    <col min="2568" max="2568" width="22.625" style="4" customWidth="1"/>
    <col min="2569" max="2569" width="26" style="4" customWidth="1"/>
    <col min="2570" max="2570" width="17.5" style="4" customWidth="1"/>
    <col min="2571" max="2816" width="5.625" style="4"/>
    <col min="2817" max="2818" width="3.625" style="4" customWidth="1"/>
    <col min="2819" max="2819" width="20.625" style="4" customWidth="1"/>
    <col min="2820" max="2820" width="40.625" style="4" customWidth="1"/>
    <col min="2821" max="2821" width="6.625" style="4" customWidth="1"/>
    <col min="2822" max="2822" width="7" style="4" customWidth="1"/>
    <col min="2823" max="2823" width="17.125" style="4" customWidth="1"/>
    <col min="2824" max="2824" width="22.625" style="4" customWidth="1"/>
    <col min="2825" max="2825" width="26" style="4" customWidth="1"/>
    <col min="2826" max="2826" width="17.5" style="4" customWidth="1"/>
    <col min="2827" max="3072" width="5.625" style="4"/>
    <col min="3073" max="3074" width="3.625" style="4" customWidth="1"/>
    <col min="3075" max="3075" width="20.625" style="4" customWidth="1"/>
    <col min="3076" max="3076" width="40.625" style="4" customWidth="1"/>
    <col min="3077" max="3077" width="6.625" style="4" customWidth="1"/>
    <col min="3078" max="3078" width="7" style="4" customWidth="1"/>
    <col min="3079" max="3079" width="17.125" style="4" customWidth="1"/>
    <col min="3080" max="3080" width="22.625" style="4" customWidth="1"/>
    <col min="3081" max="3081" width="26" style="4" customWidth="1"/>
    <col min="3082" max="3082" width="17.5" style="4" customWidth="1"/>
    <col min="3083" max="3328" width="5.625" style="4"/>
    <col min="3329" max="3330" width="3.625" style="4" customWidth="1"/>
    <col min="3331" max="3331" width="20.625" style="4" customWidth="1"/>
    <col min="3332" max="3332" width="40.625" style="4" customWidth="1"/>
    <col min="3333" max="3333" width="6.625" style="4" customWidth="1"/>
    <col min="3334" max="3334" width="7" style="4" customWidth="1"/>
    <col min="3335" max="3335" width="17.125" style="4" customWidth="1"/>
    <col min="3336" max="3336" width="22.625" style="4" customWidth="1"/>
    <col min="3337" max="3337" width="26" style="4" customWidth="1"/>
    <col min="3338" max="3338" width="17.5" style="4" customWidth="1"/>
    <col min="3339" max="3584" width="5.625" style="4"/>
    <col min="3585" max="3586" width="3.625" style="4" customWidth="1"/>
    <col min="3587" max="3587" width="20.625" style="4" customWidth="1"/>
    <col min="3588" max="3588" width="40.625" style="4" customWidth="1"/>
    <col min="3589" max="3589" width="6.625" style="4" customWidth="1"/>
    <col min="3590" max="3590" width="7" style="4" customWidth="1"/>
    <col min="3591" max="3591" width="17.125" style="4" customWidth="1"/>
    <col min="3592" max="3592" width="22.625" style="4" customWidth="1"/>
    <col min="3593" max="3593" width="26" style="4" customWidth="1"/>
    <col min="3594" max="3594" width="17.5" style="4" customWidth="1"/>
    <col min="3595" max="3840" width="5.625" style="4"/>
    <col min="3841" max="3842" width="3.625" style="4" customWidth="1"/>
    <col min="3843" max="3843" width="20.625" style="4" customWidth="1"/>
    <col min="3844" max="3844" width="40.625" style="4" customWidth="1"/>
    <col min="3845" max="3845" width="6.625" style="4" customWidth="1"/>
    <col min="3846" max="3846" width="7" style="4" customWidth="1"/>
    <col min="3847" max="3847" width="17.125" style="4" customWidth="1"/>
    <col min="3848" max="3848" width="22.625" style="4" customWidth="1"/>
    <col min="3849" max="3849" width="26" style="4" customWidth="1"/>
    <col min="3850" max="3850" width="17.5" style="4" customWidth="1"/>
    <col min="3851" max="4096" width="5.625" style="4"/>
    <col min="4097" max="4098" width="3.625" style="4" customWidth="1"/>
    <col min="4099" max="4099" width="20.625" style="4" customWidth="1"/>
    <col min="4100" max="4100" width="40.625" style="4" customWidth="1"/>
    <col min="4101" max="4101" width="6.625" style="4" customWidth="1"/>
    <col min="4102" max="4102" width="7" style="4" customWidth="1"/>
    <col min="4103" max="4103" width="17.125" style="4" customWidth="1"/>
    <col min="4104" max="4104" width="22.625" style="4" customWidth="1"/>
    <col min="4105" max="4105" width="26" style="4" customWidth="1"/>
    <col min="4106" max="4106" width="17.5" style="4" customWidth="1"/>
    <col min="4107" max="4352" width="5.625" style="4"/>
    <col min="4353" max="4354" width="3.625" style="4" customWidth="1"/>
    <col min="4355" max="4355" width="20.625" style="4" customWidth="1"/>
    <col min="4356" max="4356" width="40.625" style="4" customWidth="1"/>
    <col min="4357" max="4357" width="6.625" style="4" customWidth="1"/>
    <col min="4358" max="4358" width="7" style="4" customWidth="1"/>
    <col min="4359" max="4359" width="17.125" style="4" customWidth="1"/>
    <col min="4360" max="4360" width="22.625" style="4" customWidth="1"/>
    <col min="4361" max="4361" width="26" style="4" customWidth="1"/>
    <col min="4362" max="4362" width="17.5" style="4" customWidth="1"/>
    <col min="4363" max="4608" width="5.625" style="4"/>
    <col min="4609" max="4610" width="3.625" style="4" customWidth="1"/>
    <col min="4611" max="4611" width="20.625" style="4" customWidth="1"/>
    <col min="4612" max="4612" width="40.625" style="4" customWidth="1"/>
    <col min="4613" max="4613" width="6.625" style="4" customWidth="1"/>
    <col min="4614" max="4614" width="7" style="4" customWidth="1"/>
    <col min="4615" max="4615" width="17.125" style="4" customWidth="1"/>
    <col min="4616" max="4616" width="22.625" style="4" customWidth="1"/>
    <col min="4617" max="4617" width="26" style="4" customWidth="1"/>
    <col min="4618" max="4618" width="17.5" style="4" customWidth="1"/>
    <col min="4619" max="4864" width="5.625" style="4"/>
    <col min="4865" max="4866" width="3.625" style="4" customWidth="1"/>
    <col min="4867" max="4867" width="20.625" style="4" customWidth="1"/>
    <col min="4868" max="4868" width="40.625" style="4" customWidth="1"/>
    <col min="4869" max="4869" width="6.625" style="4" customWidth="1"/>
    <col min="4870" max="4870" width="7" style="4" customWidth="1"/>
    <col min="4871" max="4871" width="17.125" style="4" customWidth="1"/>
    <col min="4872" max="4872" width="22.625" style="4" customWidth="1"/>
    <col min="4873" max="4873" width="26" style="4" customWidth="1"/>
    <col min="4874" max="4874" width="17.5" style="4" customWidth="1"/>
    <col min="4875" max="5120" width="5.625" style="4"/>
    <col min="5121" max="5122" width="3.625" style="4" customWidth="1"/>
    <col min="5123" max="5123" width="20.625" style="4" customWidth="1"/>
    <col min="5124" max="5124" width="40.625" style="4" customWidth="1"/>
    <col min="5125" max="5125" width="6.625" style="4" customWidth="1"/>
    <col min="5126" max="5126" width="7" style="4" customWidth="1"/>
    <col min="5127" max="5127" width="17.125" style="4" customWidth="1"/>
    <col min="5128" max="5128" width="22.625" style="4" customWidth="1"/>
    <col min="5129" max="5129" width="26" style="4" customWidth="1"/>
    <col min="5130" max="5130" width="17.5" style="4" customWidth="1"/>
    <col min="5131" max="5376" width="5.625" style="4"/>
    <col min="5377" max="5378" width="3.625" style="4" customWidth="1"/>
    <col min="5379" max="5379" width="20.625" style="4" customWidth="1"/>
    <col min="5380" max="5380" width="40.625" style="4" customWidth="1"/>
    <col min="5381" max="5381" width="6.625" style="4" customWidth="1"/>
    <col min="5382" max="5382" width="7" style="4" customWidth="1"/>
    <col min="5383" max="5383" width="17.125" style="4" customWidth="1"/>
    <col min="5384" max="5384" width="22.625" style="4" customWidth="1"/>
    <col min="5385" max="5385" width="26" style="4" customWidth="1"/>
    <col min="5386" max="5386" width="17.5" style="4" customWidth="1"/>
    <col min="5387" max="5632" width="5.625" style="4"/>
    <col min="5633" max="5634" width="3.625" style="4" customWidth="1"/>
    <col min="5635" max="5635" width="20.625" style="4" customWidth="1"/>
    <col min="5636" max="5636" width="40.625" style="4" customWidth="1"/>
    <col min="5637" max="5637" width="6.625" style="4" customWidth="1"/>
    <col min="5638" max="5638" width="7" style="4" customWidth="1"/>
    <col min="5639" max="5639" width="17.125" style="4" customWidth="1"/>
    <col min="5640" max="5640" width="22.625" style="4" customWidth="1"/>
    <col min="5641" max="5641" width="26" style="4" customWidth="1"/>
    <col min="5642" max="5642" width="17.5" style="4" customWidth="1"/>
    <col min="5643" max="5888" width="5.625" style="4"/>
    <col min="5889" max="5890" width="3.625" style="4" customWidth="1"/>
    <col min="5891" max="5891" width="20.625" style="4" customWidth="1"/>
    <col min="5892" max="5892" width="40.625" style="4" customWidth="1"/>
    <col min="5893" max="5893" width="6.625" style="4" customWidth="1"/>
    <col min="5894" max="5894" width="7" style="4" customWidth="1"/>
    <col min="5895" max="5895" width="17.125" style="4" customWidth="1"/>
    <col min="5896" max="5896" width="22.625" style="4" customWidth="1"/>
    <col min="5897" max="5897" width="26" style="4" customWidth="1"/>
    <col min="5898" max="5898" width="17.5" style="4" customWidth="1"/>
    <col min="5899" max="6144" width="5.625" style="4"/>
    <col min="6145" max="6146" width="3.625" style="4" customWidth="1"/>
    <col min="6147" max="6147" width="20.625" style="4" customWidth="1"/>
    <col min="6148" max="6148" width="40.625" style="4" customWidth="1"/>
    <col min="6149" max="6149" width="6.625" style="4" customWidth="1"/>
    <col min="6150" max="6150" width="7" style="4" customWidth="1"/>
    <col min="6151" max="6151" width="17.125" style="4" customWidth="1"/>
    <col min="6152" max="6152" width="22.625" style="4" customWidth="1"/>
    <col min="6153" max="6153" width="26" style="4" customWidth="1"/>
    <col min="6154" max="6154" width="17.5" style="4" customWidth="1"/>
    <col min="6155" max="6400" width="5.625" style="4"/>
    <col min="6401" max="6402" width="3.625" style="4" customWidth="1"/>
    <col min="6403" max="6403" width="20.625" style="4" customWidth="1"/>
    <col min="6404" max="6404" width="40.625" style="4" customWidth="1"/>
    <col min="6405" max="6405" width="6.625" style="4" customWidth="1"/>
    <col min="6406" max="6406" width="7" style="4" customWidth="1"/>
    <col min="6407" max="6407" width="17.125" style="4" customWidth="1"/>
    <col min="6408" max="6408" width="22.625" style="4" customWidth="1"/>
    <col min="6409" max="6409" width="26" style="4" customWidth="1"/>
    <col min="6410" max="6410" width="17.5" style="4" customWidth="1"/>
    <col min="6411" max="6656" width="5.625" style="4"/>
    <col min="6657" max="6658" width="3.625" style="4" customWidth="1"/>
    <col min="6659" max="6659" width="20.625" style="4" customWidth="1"/>
    <col min="6660" max="6660" width="40.625" style="4" customWidth="1"/>
    <col min="6661" max="6661" width="6.625" style="4" customWidth="1"/>
    <col min="6662" max="6662" width="7" style="4" customWidth="1"/>
    <col min="6663" max="6663" width="17.125" style="4" customWidth="1"/>
    <col min="6664" max="6664" width="22.625" style="4" customWidth="1"/>
    <col min="6665" max="6665" width="26" style="4" customWidth="1"/>
    <col min="6666" max="6666" width="17.5" style="4" customWidth="1"/>
    <col min="6667" max="6912" width="5.625" style="4"/>
    <col min="6913" max="6914" width="3.625" style="4" customWidth="1"/>
    <col min="6915" max="6915" width="20.625" style="4" customWidth="1"/>
    <col min="6916" max="6916" width="40.625" style="4" customWidth="1"/>
    <col min="6917" max="6917" width="6.625" style="4" customWidth="1"/>
    <col min="6918" max="6918" width="7" style="4" customWidth="1"/>
    <col min="6919" max="6919" width="17.125" style="4" customWidth="1"/>
    <col min="6920" max="6920" width="22.625" style="4" customWidth="1"/>
    <col min="6921" max="6921" width="26" style="4" customWidth="1"/>
    <col min="6922" max="6922" width="17.5" style="4" customWidth="1"/>
    <col min="6923" max="7168" width="5.625" style="4"/>
    <col min="7169" max="7170" width="3.625" style="4" customWidth="1"/>
    <col min="7171" max="7171" width="20.625" style="4" customWidth="1"/>
    <col min="7172" max="7172" width="40.625" style="4" customWidth="1"/>
    <col min="7173" max="7173" width="6.625" style="4" customWidth="1"/>
    <col min="7174" max="7174" width="7" style="4" customWidth="1"/>
    <col min="7175" max="7175" width="17.125" style="4" customWidth="1"/>
    <col min="7176" max="7176" width="22.625" style="4" customWidth="1"/>
    <col min="7177" max="7177" width="26" style="4" customWidth="1"/>
    <col min="7178" max="7178" width="17.5" style="4" customWidth="1"/>
    <col min="7179" max="7424" width="5.625" style="4"/>
    <col min="7425" max="7426" width="3.625" style="4" customWidth="1"/>
    <col min="7427" max="7427" width="20.625" style="4" customWidth="1"/>
    <col min="7428" max="7428" width="40.625" style="4" customWidth="1"/>
    <col min="7429" max="7429" width="6.625" style="4" customWidth="1"/>
    <col min="7430" max="7430" width="7" style="4" customWidth="1"/>
    <col min="7431" max="7431" width="17.125" style="4" customWidth="1"/>
    <col min="7432" max="7432" width="22.625" style="4" customWidth="1"/>
    <col min="7433" max="7433" width="26" style="4" customWidth="1"/>
    <col min="7434" max="7434" width="17.5" style="4" customWidth="1"/>
    <col min="7435" max="7680" width="5.625" style="4"/>
    <col min="7681" max="7682" width="3.625" style="4" customWidth="1"/>
    <col min="7683" max="7683" width="20.625" style="4" customWidth="1"/>
    <col min="7684" max="7684" width="40.625" style="4" customWidth="1"/>
    <col min="7685" max="7685" width="6.625" style="4" customWidth="1"/>
    <col min="7686" max="7686" width="7" style="4" customWidth="1"/>
    <col min="7687" max="7687" width="17.125" style="4" customWidth="1"/>
    <col min="7688" max="7688" width="22.625" style="4" customWidth="1"/>
    <col min="7689" max="7689" width="26" style="4" customWidth="1"/>
    <col min="7690" max="7690" width="17.5" style="4" customWidth="1"/>
    <col min="7691" max="7936" width="5.625" style="4"/>
    <col min="7937" max="7938" width="3.625" style="4" customWidth="1"/>
    <col min="7939" max="7939" width="20.625" style="4" customWidth="1"/>
    <col min="7940" max="7940" width="40.625" style="4" customWidth="1"/>
    <col min="7941" max="7941" width="6.625" style="4" customWidth="1"/>
    <col min="7942" max="7942" width="7" style="4" customWidth="1"/>
    <col min="7943" max="7943" width="17.125" style="4" customWidth="1"/>
    <col min="7944" max="7944" width="22.625" style="4" customWidth="1"/>
    <col min="7945" max="7945" width="26" style="4" customWidth="1"/>
    <col min="7946" max="7946" width="17.5" style="4" customWidth="1"/>
    <col min="7947" max="8192" width="5.625" style="4"/>
    <col min="8193" max="8194" width="3.625" style="4" customWidth="1"/>
    <col min="8195" max="8195" width="20.625" style="4" customWidth="1"/>
    <col min="8196" max="8196" width="40.625" style="4" customWidth="1"/>
    <col min="8197" max="8197" width="6.625" style="4" customWidth="1"/>
    <col min="8198" max="8198" width="7" style="4" customWidth="1"/>
    <col min="8199" max="8199" width="17.125" style="4" customWidth="1"/>
    <col min="8200" max="8200" width="22.625" style="4" customWidth="1"/>
    <col min="8201" max="8201" width="26" style="4" customWidth="1"/>
    <col min="8202" max="8202" width="17.5" style="4" customWidth="1"/>
    <col min="8203" max="8448" width="5.625" style="4"/>
    <col min="8449" max="8450" width="3.625" style="4" customWidth="1"/>
    <col min="8451" max="8451" width="20.625" style="4" customWidth="1"/>
    <col min="8452" max="8452" width="40.625" style="4" customWidth="1"/>
    <col min="8453" max="8453" width="6.625" style="4" customWidth="1"/>
    <col min="8454" max="8454" width="7" style="4" customWidth="1"/>
    <col min="8455" max="8455" width="17.125" style="4" customWidth="1"/>
    <col min="8456" max="8456" width="22.625" style="4" customWidth="1"/>
    <col min="8457" max="8457" width="26" style="4" customWidth="1"/>
    <col min="8458" max="8458" width="17.5" style="4" customWidth="1"/>
    <col min="8459" max="8704" width="5.625" style="4"/>
    <col min="8705" max="8706" width="3.625" style="4" customWidth="1"/>
    <col min="8707" max="8707" width="20.625" style="4" customWidth="1"/>
    <col min="8708" max="8708" width="40.625" style="4" customWidth="1"/>
    <col min="8709" max="8709" width="6.625" style="4" customWidth="1"/>
    <col min="8710" max="8710" width="7" style="4" customWidth="1"/>
    <col min="8711" max="8711" width="17.125" style="4" customWidth="1"/>
    <col min="8712" max="8712" width="22.625" style="4" customWidth="1"/>
    <col min="8713" max="8713" width="26" style="4" customWidth="1"/>
    <col min="8714" max="8714" width="17.5" style="4" customWidth="1"/>
    <col min="8715" max="8960" width="5.625" style="4"/>
    <col min="8961" max="8962" width="3.625" style="4" customWidth="1"/>
    <col min="8963" max="8963" width="20.625" style="4" customWidth="1"/>
    <col min="8964" max="8964" width="40.625" style="4" customWidth="1"/>
    <col min="8965" max="8965" width="6.625" style="4" customWidth="1"/>
    <col min="8966" max="8966" width="7" style="4" customWidth="1"/>
    <col min="8967" max="8967" width="17.125" style="4" customWidth="1"/>
    <col min="8968" max="8968" width="22.625" style="4" customWidth="1"/>
    <col min="8969" max="8969" width="26" style="4" customWidth="1"/>
    <col min="8970" max="8970" width="17.5" style="4" customWidth="1"/>
    <col min="8971" max="9216" width="5.625" style="4"/>
    <col min="9217" max="9218" width="3.625" style="4" customWidth="1"/>
    <col min="9219" max="9219" width="20.625" style="4" customWidth="1"/>
    <col min="9220" max="9220" width="40.625" style="4" customWidth="1"/>
    <col min="9221" max="9221" width="6.625" style="4" customWidth="1"/>
    <col min="9222" max="9222" width="7" style="4" customWidth="1"/>
    <col min="9223" max="9223" width="17.125" style="4" customWidth="1"/>
    <col min="9224" max="9224" width="22.625" style="4" customWidth="1"/>
    <col min="9225" max="9225" width="26" style="4" customWidth="1"/>
    <col min="9226" max="9226" width="17.5" style="4" customWidth="1"/>
    <col min="9227" max="9472" width="5.625" style="4"/>
    <col min="9473" max="9474" width="3.625" style="4" customWidth="1"/>
    <col min="9475" max="9475" width="20.625" style="4" customWidth="1"/>
    <col min="9476" max="9476" width="40.625" style="4" customWidth="1"/>
    <col min="9477" max="9477" width="6.625" style="4" customWidth="1"/>
    <col min="9478" max="9478" width="7" style="4" customWidth="1"/>
    <col min="9479" max="9479" width="17.125" style="4" customWidth="1"/>
    <col min="9480" max="9480" width="22.625" style="4" customWidth="1"/>
    <col min="9481" max="9481" width="26" style="4" customWidth="1"/>
    <col min="9482" max="9482" width="17.5" style="4" customWidth="1"/>
    <col min="9483" max="9728" width="5.625" style="4"/>
    <col min="9729" max="9730" width="3.625" style="4" customWidth="1"/>
    <col min="9731" max="9731" width="20.625" style="4" customWidth="1"/>
    <col min="9732" max="9732" width="40.625" style="4" customWidth="1"/>
    <col min="9733" max="9733" width="6.625" style="4" customWidth="1"/>
    <col min="9734" max="9734" width="7" style="4" customWidth="1"/>
    <col min="9735" max="9735" width="17.125" style="4" customWidth="1"/>
    <col min="9736" max="9736" width="22.625" style="4" customWidth="1"/>
    <col min="9737" max="9737" width="26" style="4" customWidth="1"/>
    <col min="9738" max="9738" width="17.5" style="4" customWidth="1"/>
    <col min="9739" max="9984" width="5.625" style="4"/>
    <col min="9985" max="9986" width="3.625" style="4" customWidth="1"/>
    <col min="9987" max="9987" width="20.625" style="4" customWidth="1"/>
    <col min="9988" max="9988" width="40.625" style="4" customWidth="1"/>
    <col min="9989" max="9989" width="6.625" style="4" customWidth="1"/>
    <col min="9990" max="9990" width="7" style="4" customWidth="1"/>
    <col min="9991" max="9991" width="17.125" style="4" customWidth="1"/>
    <col min="9992" max="9992" width="22.625" style="4" customWidth="1"/>
    <col min="9993" max="9993" width="26" style="4" customWidth="1"/>
    <col min="9994" max="9994" width="17.5" style="4" customWidth="1"/>
    <col min="9995" max="10240" width="5.625" style="4"/>
    <col min="10241" max="10242" width="3.625" style="4" customWidth="1"/>
    <col min="10243" max="10243" width="20.625" style="4" customWidth="1"/>
    <col min="10244" max="10244" width="40.625" style="4" customWidth="1"/>
    <col min="10245" max="10245" width="6.625" style="4" customWidth="1"/>
    <col min="10246" max="10246" width="7" style="4" customWidth="1"/>
    <col min="10247" max="10247" width="17.125" style="4" customWidth="1"/>
    <col min="10248" max="10248" width="22.625" style="4" customWidth="1"/>
    <col min="10249" max="10249" width="26" style="4" customWidth="1"/>
    <col min="10250" max="10250" width="17.5" style="4" customWidth="1"/>
    <col min="10251" max="10496" width="5.625" style="4"/>
    <col min="10497" max="10498" width="3.625" style="4" customWidth="1"/>
    <col min="10499" max="10499" width="20.625" style="4" customWidth="1"/>
    <col min="10500" max="10500" width="40.625" style="4" customWidth="1"/>
    <col min="10501" max="10501" width="6.625" style="4" customWidth="1"/>
    <col min="10502" max="10502" width="7" style="4" customWidth="1"/>
    <col min="10503" max="10503" width="17.125" style="4" customWidth="1"/>
    <col min="10504" max="10504" width="22.625" style="4" customWidth="1"/>
    <col min="10505" max="10505" width="26" style="4" customWidth="1"/>
    <col min="10506" max="10506" width="17.5" style="4" customWidth="1"/>
    <col min="10507" max="10752" width="5.625" style="4"/>
    <col min="10753" max="10754" width="3.625" style="4" customWidth="1"/>
    <col min="10755" max="10755" width="20.625" style="4" customWidth="1"/>
    <col min="10756" max="10756" width="40.625" style="4" customWidth="1"/>
    <col min="10757" max="10757" width="6.625" style="4" customWidth="1"/>
    <col min="10758" max="10758" width="7" style="4" customWidth="1"/>
    <col min="10759" max="10759" width="17.125" style="4" customWidth="1"/>
    <col min="10760" max="10760" width="22.625" style="4" customWidth="1"/>
    <col min="10761" max="10761" width="26" style="4" customWidth="1"/>
    <col min="10762" max="10762" width="17.5" style="4" customWidth="1"/>
    <col min="10763" max="11008" width="5.625" style="4"/>
    <col min="11009" max="11010" width="3.625" style="4" customWidth="1"/>
    <col min="11011" max="11011" width="20.625" style="4" customWidth="1"/>
    <col min="11012" max="11012" width="40.625" style="4" customWidth="1"/>
    <col min="11013" max="11013" width="6.625" style="4" customWidth="1"/>
    <col min="11014" max="11014" width="7" style="4" customWidth="1"/>
    <col min="11015" max="11015" width="17.125" style="4" customWidth="1"/>
    <col min="11016" max="11016" width="22.625" style="4" customWidth="1"/>
    <col min="11017" max="11017" width="26" style="4" customWidth="1"/>
    <col min="11018" max="11018" width="17.5" style="4" customWidth="1"/>
    <col min="11019" max="11264" width="5.625" style="4"/>
    <col min="11265" max="11266" width="3.625" style="4" customWidth="1"/>
    <col min="11267" max="11267" width="20.625" style="4" customWidth="1"/>
    <col min="11268" max="11268" width="40.625" style="4" customWidth="1"/>
    <col min="11269" max="11269" width="6.625" style="4" customWidth="1"/>
    <col min="11270" max="11270" width="7" style="4" customWidth="1"/>
    <col min="11271" max="11271" width="17.125" style="4" customWidth="1"/>
    <col min="11272" max="11272" width="22.625" style="4" customWidth="1"/>
    <col min="11273" max="11273" width="26" style="4" customWidth="1"/>
    <col min="11274" max="11274" width="17.5" style="4" customWidth="1"/>
    <col min="11275" max="11520" width="5.625" style="4"/>
    <col min="11521" max="11522" width="3.625" style="4" customWidth="1"/>
    <col min="11523" max="11523" width="20.625" style="4" customWidth="1"/>
    <col min="11524" max="11524" width="40.625" style="4" customWidth="1"/>
    <col min="11525" max="11525" width="6.625" style="4" customWidth="1"/>
    <col min="11526" max="11526" width="7" style="4" customWidth="1"/>
    <col min="11527" max="11527" width="17.125" style="4" customWidth="1"/>
    <col min="11528" max="11528" width="22.625" style="4" customWidth="1"/>
    <col min="11529" max="11529" width="26" style="4" customWidth="1"/>
    <col min="11530" max="11530" width="17.5" style="4" customWidth="1"/>
    <col min="11531" max="11776" width="5.625" style="4"/>
    <col min="11777" max="11778" width="3.625" style="4" customWidth="1"/>
    <col min="11779" max="11779" width="20.625" style="4" customWidth="1"/>
    <col min="11780" max="11780" width="40.625" style="4" customWidth="1"/>
    <col min="11781" max="11781" width="6.625" style="4" customWidth="1"/>
    <col min="11782" max="11782" width="7" style="4" customWidth="1"/>
    <col min="11783" max="11783" width="17.125" style="4" customWidth="1"/>
    <col min="11784" max="11784" width="22.625" style="4" customWidth="1"/>
    <col min="11785" max="11785" width="26" style="4" customWidth="1"/>
    <col min="11786" max="11786" width="17.5" style="4" customWidth="1"/>
    <col min="11787" max="12032" width="5.625" style="4"/>
    <col min="12033" max="12034" width="3.625" style="4" customWidth="1"/>
    <col min="12035" max="12035" width="20.625" style="4" customWidth="1"/>
    <col min="12036" max="12036" width="40.625" style="4" customWidth="1"/>
    <col min="12037" max="12037" width="6.625" style="4" customWidth="1"/>
    <col min="12038" max="12038" width="7" style="4" customWidth="1"/>
    <col min="12039" max="12039" width="17.125" style="4" customWidth="1"/>
    <col min="12040" max="12040" width="22.625" style="4" customWidth="1"/>
    <col min="12041" max="12041" width="26" style="4" customWidth="1"/>
    <col min="12042" max="12042" width="17.5" style="4" customWidth="1"/>
    <col min="12043" max="12288" width="5.625" style="4"/>
    <col min="12289" max="12290" width="3.625" style="4" customWidth="1"/>
    <col min="12291" max="12291" width="20.625" style="4" customWidth="1"/>
    <col min="12292" max="12292" width="40.625" style="4" customWidth="1"/>
    <col min="12293" max="12293" width="6.625" style="4" customWidth="1"/>
    <col min="12294" max="12294" width="7" style="4" customWidth="1"/>
    <col min="12295" max="12295" width="17.125" style="4" customWidth="1"/>
    <col min="12296" max="12296" width="22.625" style="4" customWidth="1"/>
    <col min="12297" max="12297" width="26" style="4" customWidth="1"/>
    <col min="12298" max="12298" width="17.5" style="4" customWidth="1"/>
    <col min="12299" max="12544" width="5.625" style="4"/>
    <col min="12545" max="12546" width="3.625" style="4" customWidth="1"/>
    <col min="12547" max="12547" width="20.625" style="4" customWidth="1"/>
    <col min="12548" max="12548" width="40.625" style="4" customWidth="1"/>
    <col min="12549" max="12549" width="6.625" style="4" customWidth="1"/>
    <col min="12550" max="12550" width="7" style="4" customWidth="1"/>
    <col min="12551" max="12551" width="17.125" style="4" customWidth="1"/>
    <col min="12552" max="12552" width="22.625" style="4" customWidth="1"/>
    <col min="12553" max="12553" width="26" style="4" customWidth="1"/>
    <col min="12554" max="12554" width="17.5" style="4" customWidth="1"/>
    <col min="12555" max="12800" width="5.625" style="4"/>
    <col min="12801" max="12802" width="3.625" style="4" customWidth="1"/>
    <col min="12803" max="12803" width="20.625" style="4" customWidth="1"/>
    <col min="12804" max="12804" width="40.625" style="4" customWidth="1"/>
    <col min="12805" max="12805" width="6.625" style="4" customWidth="1"/>
    <col min="12806" max="12806" width="7" style="4" customWidth="1"/>
    <col min="12807" max="12807" width="17.125" style="4" customWidth="1"/>
    <col min="12808" max="12808" width="22.625" style="4" customWidth="1"/>
    <col min="12809" max="12809" width="26" style="4" customWidth="1"/>
    <col min="12810" max="12810" width="17.5" style="4" customWidth="1"/>
    <col min="12811" max="13056" width="5.625" style="4"/>
    <col min="13057" max="13058" width="3.625" style="4" customWidth="1"/>
    <col min="13059" max="13059" width="20.625" style="4" customWidth="1"/>
    <col min="13060" max="13060" width="40.625" style="4" customWidth="1"/>
    <col min="13061" max="13061" width="6.625" style="4" customWidth="1"/>
    <col min="13062" max="13062" width="7" style="4" customWidth="1"/>
    <col min="13063" max="13063" width="17.125" style="4" customWidth="1"/>
    <col min="13064" max="13064" width="22.625" style="4" customWidth="1"/>
    <col min="13065" max="13065" width="26" style="4" customWidth="1"/>
    <col min="13066" max="13066" width="17.5" style="4" customWidth="1"/>
    <col min="13067" max="13312" width="5.625" style="4"/>
    <col min="13313" max="13314" width="3.625" style="4" customWidth="1"/>
    <col min="13315" max="13315" width="20.625" style="4" customWidth="1"/>
    <col min="13316" max="13316" width="40.625" style="4" customWidth="1"/>
    <col min="13317" max="13317" width="6.625" style="4" customWidth="1"/>
    <col min="13318" max="13318" width="7" style="4" customWidth="1"/>
    <col min="13319" max="13319" width="17.125" style="4" customWidth="1"/>
    <col min="13320" max="13320" width="22.625" style="4" customWidth="1"/>
    <col min="13321" max="13321" width="26" style="4" customWidth="1"/>
    <col min="13322" max="13322" width="17.5" style="4" customWidth="1"/>
    <col min="13323" max="13568" width="5.625" style="4"/>
    <col min="13569" max="13570" width="3.625" style="4" customWidth="1"/>
    <col min="13571" max="13571" width="20.625" style="4" customWidth="1"/>
    <col min="13572" max="13572" width="40.625" style="4" customWidth="1"/>
    <col min="13573" max="13573" width="6.625" style="4" customWidth="1"/>
    <col min="13574" max="13574" width="7" style="4" customWidth="1"/>
    <col min="13575" max="13575" width="17.125" style="4" customWidth="1"/>
    <col min="13576" max="13576" width="22.625" style="4" customWidth="1"/>
    <col min="13577" max="13577" width="26" style="4" customWidth="1"/>
    <col min="13578" max="13578" width="17.5" style="4" customWidth="1"/>
    <col min="13579" max="13824" width="5.625" style="4"/>
    <col min="13825" max="13826" width="3.625" style="4" customWidth="1"/>
    <col min="13827" max="13827" width="20.625" style="4" customWidth="1"/>
    <col min="13828" max="13828" width="40.625" style="4" customWidth="1"/>
    <col min="13829" max="13829" width="6.625" style="4" customWidth="1"/>
    <col min="13830" max="13830" width="7" style="4" customWidth="1"/>
    <col min="13831" max="13831" width="17.125" style="4" customWidth="1"/>
    <col min="13832" max="13832" width="22.625" style="4" customWidth="1"/>
    <col min="13833" max="13833" width="26" style="4" customWidth="1"/>
    <col min="13834" max="13834" width="17.5" style="4" customWidth="1"/>
    <col min="13835" max="14080" width="5.625" style="4"/>
    <col min="14081" max="14082" width="3.625" style="4" customWidth="1"/>
    <col min="14083" max="14083" width="20.625" style="4" customWidth="1"/>
    <col min="14084" max="14084" width="40.625" style="4" customWidth="1"/>
    <col min="14085" max="14085" width="6.625" style="4" customWidth="1"/>
    <col min="14086" max="14086" width="7" style="4" customWidth="1"/>
    <col min="14087" max="14087" width="17.125" style="4" customWidth="1"/>
    <col min="14088" max="14088" width="22.625" style="4" customWidth="1"/>
    <col min="14089" max="14089" width="26" style="4" customWidth="1"/>
    <col min="14090" max="14090" width="17.5" style="4" customWidth="1"/>
    <col min="14091" max="14336" width="5.625" style="4"/>
    <col min="14337" max="14338" width="3.625" style="4" customWidth="1"/>
    <col min="14339" max="14339" width="20.625" style="4" customWidth="1"/>
    <col min="14340" max="14340" width="40.625" style="4" customWidth="1"/>
    <col min="14341" max="14341" width="6.625" style="4" customWidth="1"/>
    <col min="14342" max="14342" width="7" style="4" customWidth="1"/>
    <col min="14343" max="14343" width="17.125" style="4" customWidth="1"/>
    <col min="14344" max="14344" width="22.625" style="4" customWidth="1"/>
    <col min="14345" max="14345" width="26" style="4" customWidth="1"/>
    <col min="14346" max="14346" width="17.5" style="4" customWidth="1"/>
    <col min="14347" max="14592" width="5.625" style="4"/>
    <col min="14593" max="14594" width="3.625" style="4" customWidth="1"/>
    <col min="14595" max="14595" width="20.625" style="4" customWidth="1"/>
    <col min="14596" max="14596" width="40.625" style="4" customWidth="1"/>
    <col min="14597" max="14597" width="6.625" style="4" customWidth="1"/>
    <col min="14598" max="14598" width="7" style="4" customWidth="1"/>
    <col min="14599" max="14599" width="17.125" style="4" customWidth="1"/>
    <col min="14600" max="14600" width="22.625" style="4" customWidth="1"/>
    <col min="14601" max="14601" width="26" style="4" customWidth="1"/>
    <col min="14602" max="14602" width="17.5" style="4" customWidth="1"/>
    <col min="14603" max="14848" width="5.625" style="4"/>
    <col min="14849" max="14850" width="3.625" style="4" customWidth="1"/>
    <col min="14851" max="14851" width="20.625" style="4" customWidth="1"/>
    <col min="14852" max="14852" width="40.625" style="4" customWidth="1"/>
    <col min="14853" max="14853" width="6.625" style="4" customWidth="1"/>
    <col min="14854" max="14854" width="7" style="4" customWidth="1"/>
    <col min="14855" max="14855" width="17.125" style="4" customWidth="1"/>
    <col min="14856" max="14856" width="22.625" style="4" customWidth="1"/>
    <col min="14857" max="14857" width="26" style="4" customWidth="1"/>
    <col min="14858" max="14858" width="17.5" style="4" customWidth="1"/>
    <col min="14859" max="15104" width="5.625" style="4"/>
    <col min="15105" max="15106" width="3.625" style="4" customWidth="1"/>
    <col min="15107" max="15107" width="20.625" style="4" customWidth="1"/>
    <col min="15108" max="15108" width="40.625" style="4" customWidth="1"/>
    <col min="15109" max="15109" width="6.625" style="4" customWidth="1"/>
    <col min="15110" max="15110" width="7" style="4" customWidth="1"/>
    <col min="15111" max="15111" width="17.125" style="4" customWidth="1"/>
    <col min="15112" max="15112" width="22.625" style="4" customWidth="1"/>
    <col min="15113" max="15113" width="26" style="4" customWidth="1"/>
    <col min="15114" max="15114" width="17.5" style="4" customWidth="1"/>
    <col min="15115" max="15360" width="5.625" style="4"/>
    <col min="15361" max="15362" width="3.625" style="4" customWidth="1"/>
    <col min="15363" max="15363" width="20.625" style="4" customWidth="1"/>
    <col min="15364" max="15364" width="40.625" style="4" customWidth="1"/>
    <col min="15365" max="15365" width="6.625" style="4" customWidth="1"/>
    <col min="15366" max="15366" width="7" style="4" customWidth="1"/>
    <col min="15367" max="15367" width="17.125" style="4" customWidth="1"/>
    <col min="15368" max="15368" width="22.625" style="4" customWidth="1"/>
    <col min="15369" max="15369" width="26" style="4" customWidth="1"/>
    <col min="15370" max="15370" width="17.5" style="4" customWidth="1"/>
    <col min="15371" max="15616" width="5.625" style="4"/>
    <col min="15617" max="15618" width="3.625" style="4" customWidth="1"/>
    <col min="15619" max="15619" width="20.625" style="4" customWidth="1"/>
    <col min="15620" max="15620" width="40.625" style="4" customWidth="1"/>
    <col min="15621" max="15621" width="6.625" style="4" customWidth="1"/>
    <col min="15622" max="15622" width="7" style="4" customWidth="1"/>
    <col min="15623" max="15623" width="17.125" style="4" customWidth="1"/>
    <col min="15624" max="15624" width="22.625" style="4" customWidth="1"/>
    <col min="15625" max="15625" width="26" style="4" customWidth="1"/>
    <col min="15626" max="15626" width="17.5" style="4" customWidth="1"/>
    <col min="15627" max="15872" width="5.625" style="4"/>
    <col min="15873" max="15874" width="3.625" style="4" customWidth="1"/>
    <col min="15875" max="15875" width="20.625" style="4" customWidth="1"/>
    <col min="15876" max="15876" width="40.625" style="4" customWidth="1"/>
    <col min="15877" max="15877" width="6.625" style="4" customWidth="1"/>
    <col min="15878" max="15878" width="7" style="4" customWidth="1"/>
    <col min="15879" max="15879" width="17.125" style="4" customWidth="1"/>
    <col min="15880" max="15880" width="22.625" style="4" customWidth="1"/>
    <col min="15881" max="15881" width="26" style="4" customWidth="1"/>
    <col min="15882" max="15882" width="17.5" style="4" customWidth="1"/>
    <col min="15883" max="16128" width="5.625" style="4"/>
    <col min="16129" max="16130" width="3.625" style="4" customWidth="1"/>
    <col min="16131" max="16131" width="20.625" style="4" customWidth="1"/>
    <col min="16132" max="16132" width="40.625" style="4" customWidth="1"/>
    <col min="16133" max="16133" width="6.625" style="4" customWidth="1"/>
    <col min="16134" max="16134" width="7" style="4" customWidth="1"/>
    <col min="16135" max="16135" width="17.125" style="4" customWidth="1"/>
    <col min="16136" max="16136" width="22.625" style="4" customWidth="1"/>
    <col min="16137" max="16137" width="26" style="4" customWidth="1"/>
    <col min="16138" max="16138" width="17.5" style="4" customWidth="1"/>
    <col min="16139" max="16384" width="5.625" style="4"/>
  </cols>
  <sheetData>
    <row r="1" spans="1:10" ht="24.95" customHeight="1" x14ac:dyDescent="0.4">
      <c r="A1" s="1"/>
      <c r="B1" s="1"/>
      <c r="C1" s="1"/>
      <c r="D1" s="2"/>
      <c r="E1" s="3"/>
      <c r="F1" s="3"/>
      <c r="G1" s="1"/>
      <c r="H1" s="1"/>
      <c r="I1" s="7" t="s">
        <v>72</v>
      </c>
    </row>
    <row r="2" spans="1:10" s="13" customFormat="1" ht="24.95" customHeight="1" x14ac:dyDescent="0.4">
      <c r="A2" s="146" t="s">
        <v>53</v>
      </c>
      <c r="B2" s="147"/>
      <c r="C2" s="147"/>
      <c r="D2" s="148"/>
      <c r="E2" s="8" t="s">
        <v>27</v>
      </c>
      <c r="F2" s="9" t="s">
        <v>28</v>
      </c>
      <c r="G2" s="10" t="s">
        <v>29</v>
      </c>
      <c r="H2" s="11" t="s">
        <v>30</v>
      </c>
      <c r="I2" s="12" t="s">
        <v>31</v>
      </c>
    </row>
    <row r="3" spans="1:10" s="13" customFormat="1" ht="24.95" customHeight="1" x14ac:dyDescent="0.15">
      <c r="A3" s="98"/>
      <c r="B3" s="99"/>
      <c r="C3" s="100"/>
      <c r="D3" s="72"/>
      <c r="E3" s="101"/>
      <c r="F3" s="101"/>
      <c r="G3" s="73"/>
      <c r="H3" s="102"/>
      <c r="I3" s="103"/>
    </row>
    <row r="4" spans="1:10" s="13" customFormat="1" ht="24.95" customHeight="1" x14ac:dyDescent="0.15">
      <c r="A4" s="15" t="s">
        <v>49</v>
      </c>
      <c r="B4" s="16" t="s">
        <v>87</v>
      </c>
      <c r="C4" s="104"/>
      <c r="D4" s="105"/>
      <c r="E4" s="106"/>
      <c r="F4" s="106"/>
      <c r="G4" s="74"/>
      <c r="H4" s="107"/>
      <c r="I4" s="96"/>
    </row>
    <row r="5" spans="1:10" s="13" customFormat="1" ht="24.95" customHeight="1" x14ac:dyDescent="0.15">
      <c r="A5" s="15"/>
      <c r="B5" s="16" t="s">
        <v>33</v>
      </c>
      <c r="C5" s="108"/>
      <c r="D5" s="72"/>
      <c r="E5" s="101"/>
      <c r="F5" s="101"/>
      <c r="G5" s="73"/>
      <c r="H5" s="102"/>
      <c r="I5" s="103"/>
    </row>
    <row r="6" spans="1:10" ht="24.95" customHeight="1" x14ac:dyDescent="0.15">
      <c r="A6" s="15"/>
      <c r="B6" s="75"/>
      <c r="C6" s="30"/>
      <c r="D6" s="31" t="s">
        <v>58</v>
      </c>
      <c r="E6" s="19">
        <v>1</v>
      </c>
      <c r="F6" s="20" t="s">
        <v>34</v>
      </c>
      <c r="G6" s="19" t="s">
        <v>50</v>
      </c>
      <c r="H6" s="50">
        <f>細目別内訳①!G34</f>
        <v>0</v>
      </c>
      <c r="I6" s="88" t="s">
        <v>78</v>
      </c>
      <c r="J6" s="24"/>
    </row>
    <row r="7" spans="1:10" ht="24.95" customHeight="1" x14ac:dyDescent="0.15">
      <c r="A7" s="15"/>
      <c r="B7" s="77"/>
      <c r="C7" s="30"/>
      <c r="D7" s="31" t="s">
        <v>60</v>
      </c>
      <c r="E7" s="19">
        <v>1</v>
      </c>
      <c r="F7" s="20" t="s">
        <v>34</v>
      </c>
      <c r="G7" s="19" t="s">
        <v>50</v>
      </c>
      <c r="H7" s="50">
        <f>細目別内訳②!G9</f>
        <v>0</v>
      </c>
      <c r="I7" s="88" t="s">
        <v>77</v>
      </c>
      <c r="J7" s="24"/>
    </row>
    <row r="8" spans="1:10" ht="24.95" customHeight="1" x14ac:dyDescent="0.15">
      <c r="A8" s="15"/>
      <c r="B8" s="78"/>
      <c r="C8" s="30"/>
      <c r="D8" s="31" t="s">
        <v>61</v>
      </c>
      <c r="E8" s="19">
        <v>1</v>
      </c>
      <c r="F8" s="20" t="s">
        <v>34</v>
      </c>
      <c r="G8" s="19" t="s">
        <v>50</v>
      </c>
      <c r="H8" s="50">
        <f>細目別内訳③!G29</f>
        <v>0</v>
      </c>
      <c r="I8" s="88" t="s">
        <v>79</v>
      </c>
      <c r="J8" s="24"/>
    </row>
    <row r="9" spans="1:10" ht="24.95" customHeight="1" x14ac:dyDescent="0.15">
      <c r="A9" s="15"/>
      <c r="B9" s="79"/>
      <c r="C9" s="30"/>
      <c r="D9" s="31" t="s">
        <v>59</v>
      </c>
      <c r="E9" s="19">
        <v>1</v>
      </c>
      <c r="F9" s="20" t="s">
        <v>34</v>
      </c>
      <c r="G9" s="19" t="s">
        <v>50</v>
      </c>
      <c r="H9" s="50">
        <f>細目別内訳④!G19</f>
        <v>0</v>
      </c>
      <c r="I9" s="88" t="s">
        <v>80</v>
      </c>
      <c r="J9" s="149"/>
    </row>
    <row r="10" spans="1:10" ht="24.95" customHeight="1" x14ac:dyDescent="0.15">
      <c r="A10" s="15"/>
      <c r="B10" s="79"/>
      <c r="C10" s="30"/>
      <c r="D10" s="31"/>
      <c r="E10" s="19"/>
      <c r="F10" s="20"/>
      <c r="G10" s="19"/>
      <c r="H10" s="50"/>
      <c r="I10" s="88"/>
      <c r="J10" s="149"/>
    </row>
    <row r="11" spans="1:10" ht="24.95" customHeight="1" x14ac:dyDescent="0.15">
      <c r="A11" s="109"/>
      <c r="B11" s="80"/>
      <c r="C11" s="30"/>
      <c r="D11" s="31"/>
      <c r="E11" s="19"/>
      <c r="F11" s="20"/>
      <c r="G11" s="76"/>
      <c r="H11" s="50"/>
      <c r="I11" s="32"/>
      <c r="J11" s="149"/>
    </row>
    <row r="12" spans="1:10" ht="24.95" customHeight="1" x14ac:dyDescent="0.15">
      <c r="A12" s="33"/>
      <c r="B12" s="81"/>
      <c r="C12" s="35"/>
      <c r="D12" s="110"/>
      <c r="E12" s="37"/>
      <c r="F12" s="38"/>
      <c r="G12" s="74"/>
      <c r="H12" s="62"/>
      <c r="I12" s="39"/>
      <c r="J12" s="149"/>
    </row>
    <row r="13" spans="1:10" ht="24.95" customHeight="1" x14ac:dyDescent="0.15">
      <c r="A13" s="15"/>
      <c r="B13" s="82"/>
      <c r="C13" s="30"/>
      <c r="D13" s="31"/>
      <c r="E13" s="19"/>
      <c r="F13" s="20"/>
      <c r="G13" s="76"/>
      <c r="H13" s="50"/>
      <c r="I13" s="32"/>
      <c r="J13" s="149"/>
    </row>
    <row r="14" spans="1:10" ht="24.95" customHeight="1" x14ac:dyDescent="0.15">
      <c r="A14" s="15"/>
      <c r="B14" s="82"/>
      <c r="C14" s="30"/>
      <c r="D14" s="31"/>
      <c r="E14" s="19"/>
      <c r="F14" s="20"/>
      <c r="G14" s="76"/>
      <c r="H14" s="50"/>
      <c r="I14" s="32"/>
      <c r="J14" s="149"/>
    </row>
    <row r="15" spans="1:10" ht="24.95" customHeight="1" x14ac:dyDescent="0.15">
      <c r="A15" s="15"/>
      <c r="B15" s="82"/>
      <c r="C15" s="30"/>
      <c r="D15" s="31"/>
      <c r="E15" s="19"/>
      <c r="F15" s="20"/>
      <c r="G15" s="76"/>
      <c r="H15" s="50"/>
      <c r="I15" s="32"/>
      <c r="J15" s="149"/>
    </row>
    <row r="16" spans="1:10" ht="24.95" customHeight="1" x14ac:dyDescent="0.15">
      <c r="A16" s="15"/>
      <c r="B16" s="83"/>
      <c r="C16" s="30"/>
      <c r="D16" s="31"/>
      <c r="E16" s="19"/>
      <c r="F16" s="20"/>
      <c r="G16" s="76"/>
      <c r="H16" s="50"/>
      <c r="I16" s="32"/>
      <c r="J16" s="149"/>
    </row>
    <row r="17" spans="1:10" ht="24.95" customHeight="1" x14ac:dyDescent="0.15">
      <c r="A17" s="15"/>
      <c r="B17" s="83"/>
      <c r="C17" s="30"/>
      <c r="D17" s="31"/>
      <c r="E17" s="19"/>
      <c r="F17" s="20"/>
      <c r="G17" s="76"/>
      <c r="H17" s="50"/>
      <c r="I17" s="32"/>
      <c r="J17" s="149"/>
    </row>
    <row r="18" spans="1:10" ht="24.95" customHeight="1" x14ac:dyDescent="0.15">
      <c r="A18" s="15"/>
      <c r="B18" s="83"/>
      <c r="C18" s="30"/>
      <c r="D18" s="31"/>
      <c r="E18" s="19"/>
      <c r="F18" s="20"/>
      <c r="G18" s="76"/>
      <c r="H18" s="50"/>
      <c r="I18" s="32"/>
      <c r="J18" s="149"/>
    </row>
    <row r="19" spans="1:10" ht="24.95" customHeight="1" x14ac:dyDescent="0.15">
      <c r="A19" s="15"/>
      <c r="B19" s="83"/>
      <c r="C19" s="30"/>
      <c r="D19" s="31"/>
      <c r="E19" s="19"/>
      <c r="F19" s="20"/>
      <c r="G19" s="76"/>
      <c r="H19" s="50"/>
      <c r="I19" s="32"/>
      <c r="J19" s="149"/>
    </row>
    <row r="20" spans="1:10" ht="24.95" customHeight="1" x14ac:dyDescent="0.15">
      <c r="A20" s="15"/>
      <c r="B20" s="83"/>
      <c r="C20" s="30"/>
      <c r="D20" s="31" t="s">
        <v>51</v>
      </c>
      <c r="E20" s="19"/>
      <c r="F20" s="20"/>
      <c r="G20" s="76"/>
      <c r="H20" s="50">
        <f>SUM(H6:H19)</f>
        <v>0</v>
      </c>
      <c r="I20" s="32"/>
      <c r="J20" s="149"/>
    </row>
    <row r="21" spans="1:10" ht="24.95" customHeight="1" x14ac:dyDescent="0.15">
      <c r="A21" s="40"/>
      <c r="B21" s="84"/>
      <c r="C21" s="42"/>
      <c r="D21" s="111"/>
      <c r="E21" s="44"/>
      <c r="F21" s="45"/>
      <c r="G21" s="85"/>
      <c r="H21" s="112"/>
      <c r="I21" s="47"/>
      <c r="J21" s="149"/>
    </row>
  </sheetData>
  <mergeCells count="2">
    <mergeCell ref="A2:D2"/>
    <mergeCell ref="J9:J21"/>
  </mergeCells>
  <phoneticPr fontId="2"/>
  <printOptions horizontalCentered="1"/>
  <pageMargins left="0.39370078740157483" right="0.39370078740157483" top="0.51181102362204722" bottom="0.19685039370078741" header="0.39370078740157483" footer="0.11811023622047245"/>
  <pageSetup paperSize="9" scale="86" fitToHeight="3" orientation="landscape" r:id="rId1"/>
  <headerFooter alignWithMargins="0">
    <oddFooter>&amp;C&amp;10&amp;A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view="pageBreakPreview" zoomScale="80" zoomScaleNormal="53" zoomScaleSheetLayoutView="80" workbookViewId="0">
      <selection activeCell="D22" sqref="D22"/>
    </sheetView>
  </sheetViews>
  <sheetFormatPr defaultRowHeight="18.75" x14ac:dyDescent="0.4"/>
  <cols>
    <col min="1" max="1" width="21.375" customWidth="1"/>
    <col min="2" max="2" width="56.75" customWidth="1"/>
    <col min="3" max="3" width="20.125" customWidth="1"/>
    <col min="6" max="7" width="15" customWidth="1"/>
    <col min="8" max="8" width="22.125" customWidth="1"/>
  </cols>
  <sheetData>
    <row r="1" spans="1:8" ht="15" customHeight="1" x14ac:dyDescent="0.4">
      <c r="A1" s="113" t="s">
        <v>18</v>
      </c>
      <c r="B1" s="113"/>
      <c r="C1" s="113"/>
      <c r="D1" s="113"/>
      <c r="E1" s="113"/>
      <c r="F1" s="113"/>
      <c r="G1" s="113"/>
      <c r="H1" s="114" t="s">
        <v>73</v>
      </c>
    </row>
    <row r="2" spans="1:8" ht="15" customHeight="1" x14ac:dyDescent="0.4">
      <c r="A2" s="115" t="s">
        <v>16</v>
      </c>
      <c r="B2" s="115" t="s">
        <v>10</v>
      </c>
      <c r="C2" s="115" t="s">
        <v>56</v>
      </c>
      <c r="D2" s="115" t="s">
        <v>11</v>
      </c>
      <c r="E2" s="115" t="s">
        <v>12</v>
      </c>
      <c r="F2" s="115" t="s">
        <v>14</v>
      </c>
      <c r="G2" s="115" t="s">
        <v>15</v>
      </c>
      <c r="H2" s="115" t="s">
        <v>17</v>
      </c>
    </row>
    <row r="3" spans="1:8" ht="15" customHeight="1" x14ac:dyDescent="0.4">
      <c r="A3" s="116" t="s">
        <v>57</v>
      </c>
      <c r="B3" s="117" t="s">
        <v>0</v>
      </c>
      <c r="C3" s="118" t="s">
        <v>81</v>
      </c>
      <c r="D3" s="119"/>
      <c r="E3" s="118" t="s">
        <v>13</v>
      </c>
      <c r="F3" s="120">
        <v>0</v>
      </c>
      <c r="G3" s="121">
        <f>D3*F3</f>
        <v>0</v>
      </c>
      <c r="H3" s="121"/>
    </row>
    <row r="4" spans="1:8" ht="15" customHeight="1" x14ac:dyDescent="0.4">
      <c r="A4" s="122"/>
      <c r="B4" s="123" t="s">
        <v>54</v>
      </c>
      <c r="C4" s="124" t="s">
        <v>82</v>
      </c>
      <c r="D4" s="125"/>
      <c r="E4" s="124" t="s">
        <v>13</v>
      </c>
      <c r="F4" s="126">
        <v>0</v>
      </c>
      <c r="G4" s="127">
        <f t="shared" ref="G4:G7" si="0">D4*F4</f>
        <v>0</v>
      </c>
      <c r="H4" s="127"/>
    </row>
    <row r="5" spans="1:8" ht="15" customHeight="1" x14ac:dyDescent="0.4">
      <c r="A5" s="122"/>
      <c r="B5" s="123"/>
      <c r="C5" s="124" t="s">
        <v>83</v>
      </c>
      <c r="D5" s="125"/>
      <c r="E5" s="124" t="s">
        <v>13</v>
      </c>
      <c r="F5" s="126">
        <v>0</v>
      </c>
      <c r="G5" s="127">
        <f t="shared" si="0"/>
        <v>0</v>
      </c>
      <c r="H5" s="127"/>
    </row>
    <row r="6" spans="1:8" ht="15" customHeight="1" x14ac:dyDescent="0.4">
      <c r="A6" s="122"/>
      <c r="B6" s="123"/>
      <c r="C6" s="124" t="s">
        <v>84</v>
      </c>
      <c r="D6" s="125"/>
      <c r="E6" s="124" t="s">
        <v>13</v>
      </c>
      <c r="F6" s="126">
        <v>0</v>
      </c>
      <c r="G6" s="127">
        <f t="shared" si="0"/>
        <v>0</v>
      </c>
      <c r="H6" s="127"/>
    </row>
    <row r="7" spans="1:8" ht="15" customHeight="1" x14ac:dyDescent="0.4">
      <c r="A7" s="122"/>
      <c r="B7" s="123"/>
      <c r="C7" s="124" t="s">
        <v>85</v>
      </c>
      <c r="D7" s="125"/>
      <c r="E7" s="124" t="s">
        <v>13</v>
      </c>
      <c r="F7" s="126">
        <v>0</v>
      </c>
      <c r="G7" s="127">
        <f t="shared" si="0"/>
        <v>0</v>
      </c>
      <c r="H7" s="127"/>
    </row>
    <row r="8" spans="1:8" ht="15" customHeight="1" x14ac:dyDescent="0.4">
      <c r="A8" s="122"/>
      <c r="B8" s="117" t="s">
        <v>1</v>
      </c>
      <c r="C8" s="118" t="s">
        <v>81</v>
      </c>
      <c r="D8" s="119"/>
      <c r="E8" s="118" t="s">
        <v>13</v>
      </c>
      <c r="F8" s="120">
        <v>0</v>
      </c>
      <c r="G8" s="121">
        <f>D8*F8</f>
        <v>0</v>
      </c>
      <c r="H8" s="121"/>
    </row>
    <row r="9" spans="1:8" ht="15" customHeight="1" x14ac:dyDescent="0.4">
      <c r="A9" s="122"/>
      <c r="B9" s="123" t="s">
        <v>54</v>
      </c>
      <c r="C9" s="124" t="s">
        <v>82</v>
      </c>
      <c r="D9" s="125"/>
      <c r="E9" s="124" t="s">
        <v>13</v>
      </c>
      <c r="F9" s="126">
        <v>0</v>
      </c>
      <c r="G9" s="127">
        <f t="shared" ref="G9:G12" si="1">D9*F9</f>
        <v>0</v>
      </c>
      <c r="H9" s="127"/>
    </row>
    <row r="10" spans="1:8" ht="15" customHeight="1" x14ac:dyDescent="0.4">
      <c r="A10" s="122"/>
      <c r="B10" s="123"/>
      <c r="C10" s="124" t="s">
        <v>83</v>
      </c>
      <c r="D10" s="125"/>
      <c r="E10" s="124" t="s">
        <v>13</v>
      </c>
      <c r="F10" s="126">
        <v>0</v>
      </c>
      <c r="G10" s="127">
        <f t="shared" si="1"/>
        <v>0</v>
      </c>
      <c r="H10" s="127"/>
    </row>
    <row r="11" spans="1:8" ht="15" customHeight="1" x14ac:dyDescent="0.4">
      <c r="A11" s="122"/>
      <c r="B11" s="123"/>
      <c r="C11" s="124" t="s">
        <v>84</v>
      </c>
      <c r="D11" s="125"/>
      <c r="E11" s="124" t="s">
        <v>13</v>
      </c>
      <c r="F11" s="126">
        <v>0</v>
      </c>
      <c r="G11" s="127">
        <f t="shared" si="1"/>
        <v>0</v>
      </c>
      <c r="H11" s="127"/>
    </row>
    <row r="12" spans="1:8" ht="15" customHeight="1" x14ac:dyDescent="0.4">
      <c r="A12" s="122"/>
      <c r="B12" s="128"/>
      <c r="C12" s="124" t="s">
        <v>85</v>
      </c>
      <c r="D12" s="125"/>
      <c r="E12" s="124" t="s">
        <v>13</v>
      </c>
      <c r="F12" s="126">
        <v>0</v>
      </c>
      <c r="G12" s="127">
        <f t="shared" si="1"/>
        <v>0</v>
      </c>
      <c r="H12" s="127"/>
    </row>
    <row r="13" spans="1:8" ht="15" customHeight="1" x14ac:dyDescent="0.4">
      <c r="A13" s="122"/>
      <c r="B13" s="129" t="s">
        <v>2</v>
      </c>
      <c r="C13" s="118" t="s">
        <v>81</v>
      </c>
      <c r="D13" s="119"/>
      <c r="E13" s="118" t="s">
        <v>13</v>
      </c>
      <c r="F13" s="120">
        <v>0</v>
      </c>
      <c r="G13" s="121">
        <f>D13*F13</f>
        <v>0</v>
      </c>
      <c r="H13" s="121"/>
    </row>
    <row r="14" spans="1:8" ht="15" customHeight="1" x14ac:dyDescent="0.4">
      <c r="A14" s="122"/>
      <c r="B14" s="123" t="s">
        <v>54</v>
      </c>
      <c r="C14" s="124" t="s">
        <v>82</v>
      </c>
      <c r="D14" s="125"/>
      <c r="E14" s="124" t="s">
        <v>13</v>
      </c>
      <c r="F14" s="126">
        <v>0</v>
      </c>
      <c r="G14" s="127">
        <f t="shared" ref="G14:G17" si="2">D14*F14</f>
        <v>0</v>
      </c>
      <c r="H14" s="127"/>
    </row>
    <row r="15" spans="1:8" ht="15" customHeight="1" x14ac:dyDescent="0.4">
      <c r="A15" s="122"/>
      <c r="B15" s="123"/>
      <c r="C15" s="124" t="s">
        <v>83</v>
      </c>
      <c r="D15" s="125"/>
      <c r="E15" s="124" t="s">
        <v>13</v>
      </c>
      <c r="F15" s="126">
        <v>0</v>
      </c>
      <c r="G15" s="127">
        <f t="shared" si="2"/>
        <v>0</v>
      </c>
      <c r="H15" s="127"/>
    </row>
    <row r="16" spans="1:8" ht="15" customHeight="1" x14ac:dyDescent="0.4">
      <c r="A16" s="122"/>
      <c r="B16" s="123"/>
      <c r="C16" s="124" t="s">
        <v>84</v>
      </c>
      <c r="D16" s="125"/>
      <c r="E16" s="124" t="s">
        <v>13</v>
      </c>
      <c r="F16" s="126">
        <v>0</v>
      </c>
      <c r="G16" s="127">
        <f t="shared" si="2"/>
        <v>0</v>
      </c>
      <c r="H16" s="127"/>
    </row>
    <row r="17" spans="1:8" ht="15" customHeight="1" x14ac:dyDescent="0.4">
      <c r="A17" s="122"/>
      <c r="B17" s="128"/>
      <c r="C17" s="124" t="s">
        <v>85</v>
      </c>
      <c r="D17" s="125"/>
      <c r="E17" s="124" t="s">
        <v>13</v>
      </c>
      <c r="F17" s="126">
        <v>0</v>
      </c>
      <c r="G17" s="127">
        <f t="shared" si="2"/>
        <v>0</v>
      </c>
      <c r="H17" s="127"/>
    </row>
    <row r="18" spans="1:8" ht="15" customHeight="1" x14ac:dyDescent="0.4">
      <c r="A18" s="122"/>
      <c r="B18" s="129" t="s">
        <v>3</v>
      </c>
      <c r="C18" s="118" t="s">
        <v>81</v>
      </c>
      <c r="D18" s="119"/>
      <c r="E18" s="118" t="s">
        <v>13</v>
      </c>
      <c r="F18" s="120">
        <v>0</v>
      </c>
      <c r="G18" s="121">
        <f>D18*F18</f>
        <v>0</v>
      </c>
      <c r="H18" s="121"/>
    </row>
    <row r="19" spans="1:8" ht="15" customHeight="1" x14ac:dyDescent="0.4">
      <c r="A19" s="122"/>
      <c r="B19" s="123" t="s">
        <v>54</v>
      </c>
      <c r="C19" s="124" t="s">
        <v>82</v>
      </c>
      <c r="D19" s="125"/>
      <c r="E19" s="124" t="s">
        <v>13</v>
      </c>
      <c r="F19" s="126">
        <v>0</v>
      </c>
      <c r="G19" s="127">
        <f t="shared" ref="G19:G22" si="3">D19*F19</f>
        <v>0</v>
      </c>
      <c r="H19" s="127"/>
    </row>
    <row r="20" spans="1:8" ht="15" customHeight="1" x14ac:dyDescent="0.4">
      <c r="A20" s="122"/>
      <c r="B20" s="123"/>
      <c r="C20" s="124" t="s">
        <v>83</v>
      </c>
      <c r="D20" s="125"/>
      <c r="E20" s="124" t="s">
        <v>13</v>
      </c>
      <c r="F20" s="126">
        <v>0</v>
      </c>
      <c r="G20" s="127">
        <f t="shared" si="3"/>
        <v>0</v>
      </c>
      <c r="H20" s="127"/>
    </row>
    <row r="21" spans="1:8" ht="15" customHeight="1" x14ac:dyDescent="0.4">
      <c r="A21" s="122"/>
      <c r="B21" s="123"/>
      <c r="C21" s="124" t="s">
        <v>84</v>
      </c>
      <c r="D21" s="125"/>
      <c r="E21" s="124" t="s">
        <v>13</v>
      </c>
      <c r="F21" s="126">
        <v>0</v>
      </c>
      <c r="G21" s="127">
        <f t="shared" si="3"/>
        <v>0</v>
      </c>
      <c r="H21" s="127"/>
    </row>
    <row r="22" spans="1:8" ht="15" customHeight="1" x14ac:dyDescent="0.4">
      <c r="A22" s="122"/>
      <c r="B22" s="128"/>
      <c r="C22" s="124" t="s">
        <v>85</v>
      </c>
      <c r="D22" s="125"/>
      <c r="E22" s="124" t="s">
        <v>13</v>
      </c>
      <c r="F22" s="126">
        <v>0</v>
      </c>
      <c r="G22" s="127">
        <f t="shared" si="3"/>
        <v>0</v>
      </c>
      <c r="H22" s="127"/>
    </row>
    <row r="23" spans="1:8" ht="15" customHeight="1" x14ac:dyDescent="0.4">
      <c r="A23" s="122"/>
      <c r="B23" s="129" t="s">
        <v>4</v>
      </c>
      <c r="C23" s="118" t="s">
        <v>81</v>
      </c>
      <c r="D23" s="119"/>
      <c r="E23" s="118" t="s">
        <v>13</v>
      </c>
      <c r="F23" s="120">
        <v>0</v>
      </c>
      <c r="G23" s="121">
        <f>D23*F23</f>
        <v>0</v>
      </c>
      <c r="H23" s="121"/>
    </row>
    <row r="24" spans="1:8" ht="15" customHeight="1" x14ac:dyDescent="0.4">
      <c r="A24" s="122"/>
      <c r="B24" s="123" t="s">
        <v>54</v>
      </c>
      <c r="C24" s="124" t="s">
        <v>82</v>
      </c>
      <c r="D24" s="125"/>
      <c r="E24" s="124" t="s">
        <v>13</v>
      </c>
      <c r="F24" s="126">
        <v>0</v>
      </c>
      <c r="G24" s="127">
        <f t="shared" ref="G24:G27" si="4">D24*F24</f>
        <v>0</v>
      </c>
      <c r="H24" s="127"/>
    </row>
    <row r="25" spans="1:8" ht="15" customHeight="1" x14ac:dyDescent="0.4">
      <c r="A25" s="122"/>
      <c r="B25" s="123"/>
      <c r="C25" s="124" t="s">
        <v>83</v>
      </c>
      <c r="D25" s="125"/>
      <c r="E25" s="124" t="s">
        <v>13</v>
      </c>
      <c r="F25" s="126">
        <v>0</v>
      </c>
      <c r="G25" s="127">
        <f t="shared" si="4"/>
        <v>0</v>
      </c>
      <c r="H25" s="127"/>
    </row>
    <row r="26" spans="1:8" ht="15" customHeight="1" x14ac:dyDescent="0.4">
      <c r="A26" s="122"/>
      <c r="B26" s="123"/>
      <c r="C26" s="124" t="s">
        <v>84</v>
      </c>
      <c r="D26" s="125"/>
      <c r="E26" s="124" t="s">
        <v>13</v>
      </c>
      <c r="F26" s="126">
        <v>0</v>
      </c>
      <c r="G26" s="127">
        <f t="shared" si="4"/>
        <v>0</v>
      </c>
      <c r="H26" s="127"/>
    </row>
    <row r="27" spans="1:8" ht="15" customHeight="1" x14ac:dyDescent="0.4">
      <c r="A27" s="122"/>
      <c r="B27" s="128"/>
      <c r="C27" s="124" t="s">
        <v>85</v>
      </c>
      <c r="D27" s="125"/>
      <c r="E27" s="124" t="s">
        <v>13</v>
      </c>
      <c r="F27" s="126">
        <v>0</v>
      </c>
      <c r="G27" s="127">
        <f t="shared" si="4"/>
        <v>0</v>
      </c>
      <c r="H27" s="127"/>
    </row>
    <row r="28" spans="1:8" ht="15" customHeight="1" x14ac:dyDescent="0.4">
      <c r="A28" s="122"/>
      <c r="B28" s="129" t="s">
        <v>5</v>
      </c>
      <c r="C28" s="118" t="s">
        <v>81</v>
      </c>
      <c r="D28" s="119"/>
      <c r="E28" s="118" t="s">
        <v>13</v>
      </c>
      <c r="F28" s="120">
        <v>0</v>
      </c>
      <c r="G28" s="121">
        <f>D28*F28</f>
        <v>0</v>
      </c>
      <c r="H28" s="121"/>
    </row>
    <row r="29" spans="1:8" ht="15" customHeight="1" x14ac:dyDescent="0.4">
      <c r="A29" s="122"/>
      <c r="B29" s="123" t="s">
        <v>54</v>
      </c>
      <c r="C29" s="124" t="s">
        <v>82</v>
      </c>
      <c r="D29" s="125"/>
      <c r="E29" s="124" t="s">
        <v>13</v>
      </c>
      <c r="F29" s="126">
        <v>0</v>
      </c>
      <c r="G29" s="127">
        <f t="shared" ref="G29:G32" si="5">D29*F29</f>
        <v>0</v>
      </c>
      <c r="H29" s="127"/>
    </row>
    <row r="30" spans="1:8" ht="15" customHeight="1" x14ac:dyDescent="0.4">
      <c r="A30" s="122"/>
      <c r="B30" s="123"/>
      <c r="C30" s="124" t="s">
        <v>83</v>
      </c>
      <c r="D30" s="125"/>
      <c r="E30" s="124" t="s">
        <v>13</v>
      </c>
      <c r="F30" s="126">
        <v>0</v>
      </c>
      <c r="G30" s="127">
        <f t="shared" si="5"/>
        <v>0</v>
      </c>
      <c r="H30" s="127"/>
    </row>
    <row r="31" spans="1:8" ht="15" customHeight="1" x14ac:dyDescent="0.4">
      <c r="A31" s="122"/>
      <c r="B31" s="123"/>
      <c r="C31" s="124" t="s">
        <v>84</v>
      </c>
      <c r="D31" s="125"/>
      <c r="E31" s="124" t="s">
        <v>13</v>
      </c>
      <c r="F31" s="126">
        <v>0</v>
      </c>
      <c r="G31" s="127">
        <f t="shared" si="5"/>
        <v>0</v>
      </c>
      <c r="H31" s="127"/>
    </row>
    <row r="32" spans="1:8" ht="15" customHeight="1" x14ac:dyDescent="0.4">
      <c r="A32" s="128"/>
      <c r="B32" s="130"/>
      <c r="C32" s="131" t="s">
        <v>85</v>
      </c>
      <c r="D32" s="132"/>
      <c r="E32" s="133" t="s">
        <v>13</v>
      </c>
      <c r="F32" s="134">
        <v>0</v>
      </c>
      <c r="G32" s="128">
        <f t="shared" si="5"/>
        <v>0</v>
      </c>
      <c r="H32" s="128"/>
    </row>
    <row r="33" spans="1:8" ht="15" customHeight="1" thickBot="1" x14ac:dyDescent="0.45">
      <c r="A33" s="135"/>
      <c r="B33" s="129"/>
      <c r="C33" s="136"/>
      <c r="D33" s="137"/>
      <c r="E33" s="136"/>
      <c r="F33" s="138"/>
      <c r="G33" s="129"/>
      <c r="H33" s="129"/>
    </row>
    <row r="34" spans="1:8" ht="15" customHeight="1" thickBot="1" x14ac:dyDescent="0.45">
      <c r="A34" s="135"/>
      <c r="B34" s="129" t="s">
        <v>19</v>
      </c>
      <c r="C34" s="136"/>
      <c r="D34" s="137"/>
      <c r="E34" s="136"/>
      <c r="F34" s="138"/>
      <c r="G34" s="139">
        <f>SUM(G3:G33)</f>
        <v>0</v>
      </c>
      <c r="H34" s="129"/>
    </row>
  </sheetData>
  <phoneticPr fontId="2"/>
  <pageMargins left="0.7" right="0.7" top="0.75" bottom="0.75" header="0.3" footer="0.3"/>
  <pageSetup paperSize="9" scale="71" orientation="landscape" r:id="rId1"/>
  <headerFooter>
    <oddFooter>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view="pageBreakPreview" zoomScale="80" zoomScaleNormal="53" zoomScaleSheetLayoutView="80" workbookViewId="0">
      <selection activeCell="D22" sqref="D22"/>
    </sheetView>
  </sheetViews>
  <sheetFormatPr defaultRowHeight="18.75" x14ac:dyDescent="0.4"/>
  <cols>
    <col min="1" max="1" width="21.375" customWidth="1"/>
    <col min="2" max="2" width="56.75" customWidth="1"/>
    <col min="3" max="3" width="20.125" customWidth="1"/>
    <col min="6" max="7" width="15" customWidth="1"/>
    <col min="8" max="8" width="22.125" customWidth="1"/>
  </cols>
  <sheetData>
    <row r="1" spans="1:8" ht="15" customHeight="1" x14ac:dyDescent="0.4">
      <c r="A1" s="113" t="s">
        <v>18</v>
      </c>
      <c r="B1" s="113"/>
      <c r="C1" s="113"/>
      <c r="D1" s="113"/>
      <c r="E1" s="113"/>
      <c r="F1" s="113"/>
      <c r="G1" s="113"/>
      <c r="H1" s="114" t="s">
        <v>74</v>
      </c>
    </row>
    <row r="2" spans="1:8" ht="15" customHeight="1" x14ac:dyDescent="0.4">
      <c r="A2" s="115" t="s">
        <v>16</v>
      </c>
      <c r="B2" s="115" t="s">
        <v>10</v>
      </c>
      <c r="C2" s="115" t="s">
        <v>56</v>
      </c>
      <c r="D2" s="115" t="s">
        <v>11</v>
      </c>
      <c r="E2" s="115" t="s">
        <v>12</v>
      </c>
      <c r="F2" s="115" t="s">
        <v>14</v>
      </c>
      <c r="G2" s="115" t="s">
        <v>15</v>
      </c>
      <c r="H2" s="115" t="s">
        <v>17</v>
      </c>
    </row>
    <row r="3" spans="1:8" ht="15" customHeight="1" x14ac:dyDescent="0.4">
      <c r="A3" s="116" t="s">
        <v>62</v>
      </c>
      <c r="B3" s="117" t="s">
        <v>63</v>
      </c>
      <c r="C3" s="118" t="s">
        <v>81</v>
      </c>
      <c r="D3" s="119"/>
      <c r="E3" s="118" t="s">
        <v>13</v>
      </c>
      <c r="F3" s="120">
        <v>0</v>
      </c>
      <c r="G3" s="121">
        <f>D3*F3</f>
        <v>0</v>
      </c>
      <c r="H3" s="121"/>
    </row>
    <row r="4" spans="1:8" ht="15" customHeight="1" x14ac:dyDescent="0.4">
      <c r="A4" s="122"/>
      <c r="B4" s="123" t="s">
        <v>54</v>
      </c>
      <c r="C4" s="124" t="s">
        <v>82</v>
      </c>
      <c r="D4" s="125"/>
      <c r="E4" s="124" t="s">
        <v>13</v>
      </c>
      <c r="F4" s="126">
        <v>0</v>
      </c>
      <c r="G4" s="127">
        <f t="shared" ref="G4:G7" si="0">D4*F4</f>
        <v>0</v>
      </c>
      <c r="H4" s="127"/>
    </row>
    <row r="5" spans="1:8" ht="15" customHeight="1" x14ac:dyDescent="0.4">
      <c r="A5" s="122"/>
      <c r="B5" s="123"/>
      <c r="C5" s="124" t="s">
        <v>83</v>
      </c>
      <c r="D5" s="125"/>
      <c r="E5" s="124" t="s">
        <v>13</v>
      </c>
      <c r="F5" s="126">
        <v>0</v>
      </c>
      <c r="G5" s="127">
        <f t="shared" si="0"/>
        <v>0</v>
      </c>
      <c r="H5" s="127"/>
    </row>
    <row r="6" spans="1:8" ht="15" customHeight="1" x14ac:dyDescent="0.4">
      <c r="A6" s="122"/>
      <c r="B6" s="123"/>
      <c r="C6" s="124" t="s">
        <v>84</v>
      </c>
      <c r="D6" s="125"/>
      <c r="E6" s="124" t="s">
        <v>13</v>
      </c>
      <c r="F6" s="126">
        <v>0</v>
      </c>
      <c r="G6" s="127">
        <f t="shared" si="0"/>
        <v>0</v>
      </c>
      <c r="H6" s="127"/>
    </row>
    <row r="7" spans="1:8" ht="15" customHeight="1" x14ac:dyDescent="0.4">
      <c r="A7" s="128"/>
      <c r="B7" s="130"/>
      <c r="C7" s="131" t="s">
        <v>85</v>
      </c>
      <c r="D7" s="132"/>
      <c r="E7" s="133" t="s">
        <v>13</v>
      </c>
      <c r="F7" s="134">
        <v>0</v>
      </c>
      <c r="G7" s="128">
        <f t="shared" si="0"/>
        <v>0</v>
      </c>
      <c r="H7" s="128"/>
    </row>
    <row r="8" spans="1:8" ht="15" customHeight="1" thickBot="1" x14ac:dyDescent="0.45">
      <c r="A8" s="135"/>
      <c r="B8" s="129"/>
      <c r="C8" s="136"/>
      <c r="D8" s="137"/>
      <c r="E8" s="136"/>
      <c r="F8" s="138"/>
      <c r="G8" s="129"/>
      <c r="H8" s="129"/>
    </row>
    <row r="9" spans="1:8" ht="15" customHeight="1" thickBot="1" x14ac:dyDescent="0.45">
      <c r="A9" s="135"/>
      <c r="B9" s="129" t="s">
        <v>19</v>
      </c>
      <c r="C9" s="136"/>
      <c r="D9" s="137"/>
      <c r="E9" s="136"/>
      <c r="F9" s="138"/>
      <c r="G9" s="139">
        <f>SUM(G3:G8)</f>
        <v>0</v>
      </c>
      <c r="H9" s="129"/>
    </row>
  </sheetData>
  <phoneticPr fontId="2"/>
  <pageMargins left="0.7" right="0.7" top="0.75" bottom="0.75" header="0.3" footer="0.3"/>
  <pageSetup paperSize="9" scale="71" orientation="landscape" r:id="rId1"/>
  <headerFooter>
    <oddFooter>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view="pageBreakPreview" zoomScale="80" zoomScaleNormal="53" zoomScaleSheetLayoutView="80" workbookViewId="0">
      <selection activeCell="D22" sqref="D22"/>
    </sheetView>
  </sheetViews>
  <sheetFormatPr defaultRowHeight="18.75" x14ac:dyDescent="0.4"/>
  <cols>
    <col min="1" max="1" width="21.375" customWidth="1"/>
    <col min="2" max="2" width="56.75" customWidth="1"/>
    <col min="3" max="3" width="20.125" customWidth="1"/>
    <col min="6" max="7" width="15" customWidth="1"/>
    <col min="8" max="8" width="22.125" customWidth="1"/>
  </cols>
  <sheetData>
    <row r="1" spans="1:8" ht="15" customHeight="1" x14ac:dyDescent="0.4">
      <c r="A1" s="113" t="s">
        <v>18</v>
      </c>
      <c r="B1" s="113"/>
      <c r="C1" s="113"/>
      <c r="D1" s="113"/>
      <c r="E1" s="113"/>
      <c r="F1" s="113"/>
      <c r="G1" s="113"/>
      <c r="H1" s="114" t="s">
        <v>75</v>
      </c>
    </row>
    <row r="2" spans="1:8" ht="15" customHeight="1" x14ac:dyDescent="0.4">
      <c r="A2" s="115" t="s">
        <v>16</v>
      </c>
      <c r="B2" s="115" t="s">
        <v>10</v>
      </c>
      <c r="C2" s="115" t="s">
        <v>56</v>
      </c>
      <c r="D2" s="115" t="s">
        <v>11</v>
      </c>
      <c r="E2" s="115" t="s">
        <v>12</v>
      </c>
      <c r="F2" s="115" t="s">
        <v>14</v>
      </c>
      <c r="G2" s="115" t="s">
        <v>15</v>
      </c>
      <c r="H2" s="115" t="s">
        <v>17</v>
      </c>
    </row>
    <row r="3" spans="1:8" ht="15" customHeight="1" x14ac:dyDescent="0.4">
      <c r="A3" s="116" t="s">
        <v>64</v>
      </c>
      <c r="B3" s="117" t="s">
        <v>65</v>
      </c>
      <c r="C3" s="118" t="s">
        <v>81</v>
      </c>
      <c r="D3" s="119"/>
      <c r="E3" s="118" t="s">
        <v>13</v>
      </c>
      <c r="F3" s="120">
        <v>0</v>
      </c>
      <c r="G3" s="121">
        <f>D3*F3</f>
        <v>0</v>
      </c>
      <c r="H3" s="121"/>
    </row>
    <row r="4" spans="1:8" ht="15" customHeight="1" x14ac:dyDescent="0.4">
      <c r="A4" s="122"/>
      <c r="B4" s="123" t="s">
        <v>54</v>
      </c>
      <c r="C4" s="124" t="s">
        <v>82</v>
      </c>
      <c r="D4" s="125"/>
      <c r="E4" s="124" t="s">
        <v>13</v>
      </c>
      <c r="F4" s="126">
        <v>0</v>
      </c>
      <c r="G4" s="127">
        <f t="shared" ref="G4:G7" si="0">D4*F4</f>
        <v>0</v>
      </c>
      <c r="H4" s="127"/>
    </row>
    <row r="5" spans="1:8" ht="15" customHeight="1" x14ac:dyDescent="0.4">
      <c r="A5" s="122"/>
      <c r="B5" s="123"/>
      <c r="C5" s="124" t="s">
        <v>83</v>
      </c>
      <c r="D5" s="125"/>
      <c r="E5" s="124" t="s">
        <v>13</v>
      </c>
      <c r="F5" s="126">
        <v>0</v>
      </c>
      <c r="G5" s="127">
        <f t="shared" si="0"/>
        <v>0</v>
      </c>
      <c r="H5" s="127"/>
    </row>
    <row r="6" spans="1:8" ht="15" customHeight="1" x14ac:dyDescent="0.4">
      <c r="A6" s="122"/>
      <c r="B6" s="123"/>
      <c r="C6" s="124" t="s">
        <v>84</v>
      </c>
      <c r="D6" s="125"/>
      <c r="E6" s="124" t="s">
        <v>13</v>
      </c>
      <c r="F6" s="126">
        <v>0</v>
      </c>
      <c r="G6" s="127">
        <f t="shared" si="0"/>
        <v>0</v>
      </c>
      <c r="H6" s="127"/>
    </row>
    <row r="7" spans="1:8" ht="15" customHeight="1" x14ac:dyDescent="0.4">
      <c r="A7" s="122"/>
      <c r="B7" s="130"/>
      <c r="C7" s="131" t="s">
        <v>85</v>
      </c>
      <c r="D7" s="132"/>
      <c r="E7" s="133" t="s">
        <v>13</v>
      </c>
      <c r="F7" s="134">
        <v>0</v>
      </c>
      <c r="G7" s="128">
        <f t="shared" si="0"/>
        <v>0</v>
      </c>
      <c r="H7" s="128"/>
    </row>
    <row r="8" spans="1:8" ht="15" customHeight="1" x14ac:dyDescent="0.4">
      <c r="A8" s="122"/>
      <c r="B8" s="117" t="s">
        <v>6</v>
      </c>
      <c r="C8" s="118" t="s">
        <v>81</v>
      </c>
      <c r="D8" s="119"/>
      <c r="E8" s="118" t="s">
        <v>13</v>
      </c>
      <c r="F8" s="120">
        <v>0</v>
      </c>
      <c r="G8" s="121">
        <f>D8*F8</f>
        <v>0</v>
      </c>
      <c r="H8" s="121"/>
    </row>
    <row r="9" spans="1:8" ht="15" customHeight="1" x14ac:dyDescent="0.4">
      <c r="A9" s="122"/>
      <c r="B9" s="123" t="s">
        <v>54</v>
      </c>
      <c r="C9" s="124" t="s">
        <v>82</v>
      </c>
      <c r="D9" s="125"/>
      <c r="E9" s="124" t="s">
        <v>13</v>
      </c>
      <c r="F9" s="126">
        <v>0</v>
      </c>
      <c r="G9" s="127">
        <f t="shared" ref="G9:G12" si="1">D9*F9</f>
        <v>0</v>
      </c>
      <c r="H9" s="127"/>
    </row>
    <row r="10" spans="1:8" ht="15" customHeight="1" x14ac:dyDescent="0.4">
      <c r="A10" s="122"/>
      <c r="B10" s="123"/>
      <c r="C10" s="124" t="s">
        <v>83</v>
      </c>
      <c r="D10" s="125"/>
      <c r="E10" s="124" t="s">
        <v>13</v>
      </c>
      <c r="F10" s="126">
        <v>0</v>
      </c>
      <c r="G10" s="127">
        <f t="shared" si="1"/>
        <v>0</v>
      </c>
      <c r="H10" s="127"/>
    </row>
    <row r="11" spans="1:8" ht="15" customHeight="1" x14ac:dyDescent="0.4">
      <c r="A11" s="122"/>
      <c r="B11" s="123"/>
      <c r="C11" s="124" t="s">
        <v>84</v>
      </c>
      <c r="D11" s="125"/>
      <c r="E11" s="124" t="s">
        <v>13</v>
      </c>
      <c r="F11" s="126">
        <v>0</v>
      </c>
      <c r="G11" s="127">
        <f t="shared" si="1"/>
        <v>0</v>
      </c>
      <c r="H11" s="127"/>
    </row>
    <row r="12" spans="1:8" ht="15" customHeight="1" x14ac:dyDescent="0.4">
      <c r="A12" s="122"/>
      <c r="B12" s="130"/>
      <c r="C12" s="131" t="s">
        <v>85</v>
      </c>
      <c r="D12" s="132"/>
      <c r="E12" s="133" t="s">
        <v>13</v>
      </c>
      <c r="F12" s="134">
        <v>0</v>
      </c>
      <c r="G12" s="128">
        <f t="shared" si="1"/>
        <v>0</v>
      </c>
      <c r="H12" s="128"/>
    </row>
    <row r="13" spans="1:8" ht="15" customHeight="1" x14ac:dyDescent="0.4">
      <c r="A13" s="122"/>
      <c r="B13" s="129" t="s">
        <v>7</v>
      </c>
      <c r="C13" s="118" t="s">
        <v>81</v>
      </c>
      <c r="D13" s="119"/>
      <c r="E13" s="118" t="s">
        <v>13</v>
      </c>
      <c r="F13" s="120">
        <v>0</v>
      </c>
      <c r="G13" s="121">
        <f>D13*F13</f>
        <v>0</v>
      </c>
      <c r="H13" s="121"/>
    </row>
    <row r="14" spans="1:8" ht="15" customHeight="1" x14ac:dyDescent="0.4">
      <c r="A14" s="122"/>
      <c r="B14" s="123" t="s">
        <v>54</v>
      </c>
      <c r="C14" s="124" t="s">
        <v>82</v>
      </c>
      <c r="D14" s="125"/>
      <c r="E14" s="124" t="s">
        <v>13</v>
      </c>
      <c r="F14" s="126">
        <v>0</v>
      </c>
      <c r="G14" s="127">
        <f t="shared" ref="G14:G17" si="2">D14*F14</f>
        <v>0</v>
      </c>
      <c r="H14" s="127"/>
    </row>
    <row r="15" spans="1:8" ht="15" customHeight="1" x14ac:dyDescent="0.4">
      <c r="A15" s="122"/>
      <c r="B15" s="123"/>
      <c r="C15" s="124" t="s">
        <v>83</v>
      </c>
      <c r="D15" s="125"/>
      <c r="E15" s="124" t="s">
        <v>13</v>
      </c>
      <c r="F15" s="126">
        <v>0</v>
      </c>
      <c r="G15" s="127">
        <f t="shared" si="2"/>
        <v>0</v>
      </c>
      <c r="H15" s="127"/>
    </row>
    <row r="16" spans="1:8" ht="15" customHeight="1" x14ac:dyDescent="0.4">
      <c r="A16" s="122"/>
      <c r="B16" s="123"/>
      <c r="C16" s="124" t="s">
        <v>84</v>
      </c>
      <c r="D16" s="125"/>
      <c r="E16" s="124" t="s">
        <v>13</v>
      </c>
      <c r="F16" s="126">
        <v>0</v>
      </c>
      <c r="G16" s="127">
        <f t="shared" si="2"/>
        <v>0</v>
      </c>
      <c r="H16" s="127"/>
    </row>
    <row r="17" spans="1:8" ht="15" customHeight="1" x14ac:dyDescent="0.4">
      <c r="A17" s="122"/>
      <c r="B17" s="130"/>
      <c r="C17" s="131" t="s">
        <v>85</v>
      </c>
      <c r="D17" s="132"/>
      <c r="E17" s="133" t="s">
        <v>13</v>
      </c>
      <c r="F17" s="134">
        <v>0</v>
      </c>
      <c r="G17" s="128">
        <f t="shared" si="2"/>
        <v>0</v>
      </c>
      <c r="H17" s="128"/>
    </row>
    <row r="18" spans="1:8" ht="15" customHeight="1" x14ac:dyDescent="0.4">
      <c r="A18" s="122"/>
      <c r="B18" s="129" t="s">
        <v>8</v>
      </c>
      <c r="C18" s="118" t="s">
        <v>81</v>
      </c>
      <c r="D18" s="119"/>
      <c r="E18" s="118" t="s">
        <v>13</v>
      </c>
      <c r="F18" s="120">
        <v>0</v>
      </c>
      <c r="G18" s="121">
        <f>D18*F18</f>
        <v>0</v>
      </c>
      <c r="H18" s="121"/>
    </row>
    <row r="19" spans="1:8" ht="15" customHeight="1" x14ac:dyDescent="0.4">
      <c r="A19" s="122"/>
      <c r="B19" s="123" t="s">
        <v>54</v>
      </c>
      <c r="C19" s="124" t="s">
        <v>82</v>
      </c>
      <c r="D19" s="125"/>
      <c r="E19" s="124" t="s">
        <v>13</v>
      </c>
      <c r="F19" s="126">
        <v>0</v>
      </c>
      <c r="G19" s="127">
        <f t="shared" ref="G19:G22" si="3">D19*F19</f>
        <v>0</v>
      </c>
      <c r="H19" s="127"/>
    </row>
    <row r="20" spans="1:8" ht="15" customHeight="1" x14ac:dyDescent="0.4">
      <c r="A20" s="122"/>
      <c r="B20" s="123"/>
      <c r="C20" s="124" t="s">
        <v>83</v>
      </c>
      <c r="D20" s="125"/>
      <c r="E20" s="124" t="s">
        <v>13</v>
      </c>
      <c r="F20" s="126">
        <v>0</v>
      </c>
      <c r="G20" s="127">
        <f t="shared" si="3"/>
        <v>0</v>
      </c>
      <c r="H20" s="127"/>
    </row>
    <row r="21" spans="1:8" ht="15" customHeight="1" x14ac:dyDescent="0.4">
      <c r="A21" s="122"/>
      <c r="B21" s="123"/>
      <c r="C21" s="124" t="s">
        <v>84</v>
      </c>
      <c r="D21" s="125"/>
      <c r="E21" s="124" t="s">
        <v>13</v>
      </c>
      <c r="F21" s="126">
        <v>0</v>
      </c>
      <c r="G21" s="127">
        <f t="shared" si="3"/>
        <v>0</v>
      </c>
      <c r="H21" s="127"/>
    </row>
    <row r="22" spans="1:8" ht="15" customHeight="1" x14ac:dyDescent="0.4">
      <c r="A22" s="122"/>
      <c r="B22" s="130"/>
      <c r="C22" s="131" t="s">
        <v>85</v>
      </c>
      <c r="D22" s="132"/>
      <c r="E22" s="133" t="s">
        <v>13</v>
      </c>
      <c r="F22" s="134">
        <v>0</v>
      </c>
      <c r="G22" s="128">
        <f t="shared" si="3"/>
        <v>0</v>
      </c>
      <c r="H22" s="128"/>
    </row>
    <row r="23" spans="1:8" ht="15" customHeight="1" x14ac:dyDescent="0.4">
      <c r="A23" s="122"/>
      <c r="B23" s="129" t="s">
        <v>9</v>
      </c>
      <c r="C23" s="118" t="s">
        <v>81</v>
      </c>
      <c r="D23" s="119"/>
      <c r="E23" s="118" t="s">
        <v>13</v>
      </c>
      <c r="F23" s="120">
        <v>0</v>
      </c>
      <c r="G23" s="121">
        <f>D23*F23</f>
        <v>0</v>
      </c>
      <c r="H23" s="121"/>
    </row>
    <row r="24" spans="1:8" ht="15" customHeight="1" x14ac:dyDescent="0.4">
      <c r="A24" s="122"/>
      <c r="B24" s="123" t="s">
        <v>54</v>
      </c>
      <c r="C24" s="124" t="s">
        <v>82</v>
      </c>
      <c r="D24" s="125"/>
      <c r="E24" s="124" t="s">
        <v>13</v>
      </c>
      <c r="F24" s="126">
        <v>0</v>
      </c>
      <c r="G24" s="127">
        <f t="shared" ref="G24:G27" si="4">D24*F24</f>
        <v>0</v>
      </c>
      <c r="H24" s="127"/>
    </row>
    <row r="25" spans="1:8" ht="15" customHeight="1" x14ac:dyDescent="0.4">
      <c r="A25" s="122"/>
      <c r="B25" s="123"/>
      <c r="C25" s="124" t="s">
        <v>83</v>
      </c>
      <c r="D25" s="125"/>
      <c r="E25" s="124" t="s">
        <v>13</v>
      </c>
      <c r="F25" s="126">
        <v>0</v>
      </c>
      <c r="G25" s="127">
        <f t="shared" si="4"/>
        <v>0</v>
      </c>
      <c r="H25" s="127"/>
    </row>
    <row r="26" spans="1:8" ht="15" customHeight="1" x14ac:dyDescent="0.4">
      <c r="A26" s="122"/>
      <c r="B26" s="123"/>
      <c r="C26" s="124" t="s">
        <v>84</v>
      </c>
      <c r="D26" s="125"/>
      <c r="E26" s="124" t="s">
        <v>13</v>
      </c>
      <c r="F26" s="126">
        <v>0</v>
      </c>
      <c r="G26" s="127">
        <f t="shared" si="4"/>
        <v>0</v>
      </c>
      <c r="H26" s="127"/>
    </row>
    <row r="27" spans="1:8" ht="15" customHeight="1" x14ac:dyDescent="0.4">
      <c r="A27" s="128"/>
      <c r="B27" s="130"/>
      <c r="C27" s="131" t="s">
        <v>85</v>
      </c>
      <c r="D27" s="132"/>
      <c r="E27" s="133" t="s">
        <v>13</v>
      </c>
      <c r="F27" s="134">
        <v>0</v>
      </c>
      <c r="G27" s="128">
        <f t="shared" si="4"/>
        <v>0</v>
      </c>
      <c r="H27" s="128"/>
    </row>
    <row r="28" spans="1:8" ht="15" customHeight="1" thickBot="1" x14ac:dyDescent="0.45">
      <c r="A28" s="135"/>
      <c r="B28" s="129"/>
      <c r="C28" s="136"/>
      <c r="D28" s="137"/>
      <c r="E28" s="136"/>
      <c r="F28" s="138"/>
      <c r="G28" s="129"/>
      <c r="H28" s="129"/>
    </row>
    <row r="29" spans="1:8" ht="15" customHeight="1" thickBot="1" x14ac:dyDescent="0.45">
      <c r="A29" s="135"/>
      <c r="B29" s="129" t="s">
        <v>19</v>
      </c>
      <c r="C29" s="136"/>
      <c r="D29" s="137"/>
      <c r="E29" s="136"/>
      <c r="F29" s="138"/>
      <c r="G29" s="139">
        <f>SUM(G3:G28)</f>
        <v>0</v>
      </c>
      <c r="H29" s="129"/>
    </row>
  </sheetData>
  <phoneticPr fontId="2"/>
  <pageMargins left="0.7" right="0.7" top="0.75" bottom="0.75" header="0.3" footer="0.3"/>
  <pageSetup paperSize="9" scale="71" orientation="landscape" r:id="rId1"/>
  <headerFooter>
    <oddFooter>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view="pageBreakPreview" zoomScale="80" zoomScaleNormal="53" zoomScaleSheetLayoutView="80" workbookViewId="0">
      <selection activeCell="D22" sqref="D22"/>
    </sheetView>
  </sheetViews>
  <sheetFormatPr defaultRowHeight="18.75" x14ac:dyDescent="0.4"/>
  <cols>
    <col min="1" max="1" width="21.375" customWidth="1"/>
    <col min="2" max="2" width="56.75" customWidth="1"/>
    <col min="3" max="3" width="20.125" customWidth="1"/>
    <col min="6" max="7" width="15" customWidth="1"/>
    <col min="8" max="8" width="22.125" customWidth="1"/>
  </cols>
  <sheetData>
    <row r="1" spans="1:8" ht="15" customHeight="1" x14ac:dyDescent="0.4">
      <c r="A1" s="113" t="s">
        <v>18</v>
      </c>
      <c r="B1" s="113"/>
      <c r="C1" s="113"/>
      <c r="D1" s="113"/>
      <c r="E1" s="113"/>
      <c r="F1" s="113"/>
      <c r="G1" s="113"/>
      <c r="H1" s="140" t="s">
        <v>76</v>
      </c>
    </row>
    <row r="2" spans="1:8" ht="15" customHeight="1" x14ac:dyDescent="0.4">
      <c r="A2" s="115" t="s">
        <v>16</v>
      </c>
      <c r="B2" s="115" t="s">
        <v>10</v>
      </c>
      <c r="C2" s="115" t="s">
        <v>56</v>
      </c>
      <c r="D2" s="115" t="s">
        <v>11</v>
      </c>
      <c r="E2" s="115" t="s">
        <v>12</v>
      </c>
      <c r="F2" s="115" t="s">
        <v>14</v>
      </c>
      <c r="G2" s="115" t="s">
        <v>15</v>
      </c>
      <c r="H2" s="115" t="s">
        <v>17</v>
      </c>
    </row>
    <row r="3" spans="1:8" ht="15" customHeight="1" x14ac:dyDescent="0.4">
      <c r="A3" s="116" t="s">
        <v>66</v>
      </c>
      <c r="B3" s="117" t="s">
        <v>67</v>
      </c>
      <c r="C3" s="118" t="s">
        <v>81</v>
      </c>
      <c r="D3" s="119"/>
      <c r="E3" s="118" t="s">
        <v>13</v>
      </c>
      <c r="F3" s="120">
        <v>0</v>
      </c>
      <c r="G3" s="121">
        <f>D3*F3</f>
        <v>0</v>
      </c>
      <c r="H3" s="121"/>
    </row>
    <row r="4" spans="1:8" ht="15" customHeight="1" x14ac:dyDescent="0.4">
      <c r="A4" s="122"/>
      <c r="B4" s="123" t="s">
        <v>54</v>
      </c>
      <c r="C4" s="124" t="s">
        <v>82</v>
      </c>
      <c r="D4" s="125"/>
      <c r="E4" s="124" t="s">
        <v>13</v>
      </c>
      <c r="F4" s="126">
        <v>0</v>
      </c>
      <c r="G4" s="127">
        <f t="shared" ref="G4:G7" si="0">D4*F4</f>
        <v>0</v>
      </c>
      <c r="H4" s="127"/>
    </row>
    <row r="5" spans="1:8" ht="15" customHeight="1" x14ac:dyDescent="0.4">
      <c r="A5" s="122"/>
      <c r="B5" s="123"/>
      <c r="C5" s="124" t="s">
        <v>83</v>
      </c>
      <c r="D5" s="125"/>
      <c r="E5" s="124" t="s">
        <v>13</v>
      </c>
      <c r="F5" s="126">
        <v>0</v>
      </c>
      <c r="G5" s="127">
        <f t="shared" si="0"/>
        <v>0</v>
      </c>
      <c r="H5" s="127"/>
    </row>
    <row r="6" spans="1:8" ht="15" customHeight="1" x14ac:dyDescent="0.4">
      <c r="A6" s="122"/>
      <c r="B6" s="123"/>
      <c r="C6" s="124" t="s">
        <v>84</v>
      </c>
      <c r="D6" s="125"/>
      <c r="E6" s="124" t="s">
        <v>13</v>
      </c>
      <c r="F6" s="126">
        <v>0</v>
      </c>
      <c r="G6" s="127">
        <f t="shared" si="0"/>
        <v>0</v>
      </c>
      <c r="H6" s="127"/>
    </row>
    <row r="7" spans="1:8" ht="15" customHeight="1" x14ac:dyDescent="0.4">
      <c r="A7" s="122"/>
      <c r="B7" s="123"/>
      <c r="C7" s="131" t="s">
        <v>85</v>
      </c>
      <c r="D7" s="125"/>
      <c r="E7" s="124" t="s">
        <v>13</v>
      </c>
      <c r="F7" s="126">
        <v>0</v>
      </c>
      <c r="G7" s="127">
        <f t="shared" si="0"/>
        <v>0</v>
      </c>
      <c r="H7" s="127"/>
    </row>
    <row r="8" spans="1:8" ht="15" customHeight="1" x14ac:dyDescent="0.4">
      <c r="A8" s="122"/>
      <c r="B8" s="117" t="s">
        <v>68</v>
      </c>
      <c r="C8" s="118" t="s">
        <v>81</v>
      </c>
      <c r="D8" s="119"/>
      <c r="E8" s="118" t="s">
        <v>13</v>
      </c>
      <c r="F8" s="120">
        <v>0</v>
      </c>
      <c r="G8" s="121">
        <f>D8*F8</f>
        <v>0</v>
      </c>
      <c r="H8" s="121"/>
    </row>
    <row r="9" spans="1:8" ht="15" customHeight="1" x14ac:dyDescent="0.4">
      <c r="A9" s="122"/>
      <c r="B9" s="123" t="s">
        <v>54</v>
      </c>
      <c r="C9" s="124" t="s">
        <v>82</v>
      </c>
      <c r="D9" s="125"/>
      <c r="E9" s="124" t="s">
        <v>13</v>
      </c>
      <c r="F9" s="126">
        <v>0</v>
      </c>
      <c r="G9" s="127">
        <f t="shared" ref="G9:G12" si="1">D9*F9</f>
        <v>0</v>
      </c>
      <c r="H9" s="127"/>
    </row>
    <row r="10" spans="1:8" ht="15" customHeight="1" x14ac:dyDescent="0.4">
      <c r="A10" s="122"/>
      <c r="B10" s="123"/>
      <c r="C10" s="124" t="s">
        <v>83</v>
      </c>
      <c r="D10" s="125"/>
      <c r="E10" s="124" t="s">
        <v>13</v>
      </c>
      <c r="F10" s="126">
        <v>0</v>
      </c>
      <c r="G10" s="127">
        <f t="shared" si="1"/>
        <v>0</v>
      </c>
      <c r="H10" s="127"/>
    </row>
    <row r="11" spans="1:8" ht="15" customHeight="1" x14ac:dyDescent="0.4">
      <c r="A11" s="122"/>
      <c r="B11" s="123"/>
      <c r="C11" s="124" t="s">
        <v>84</v>
      </c>
      <c r="D11" s="125"/>
      <c r="E11" s="124" t="s">
        <v>13</v>
      </c>
      <c r="F11" s="126">
        <v>0</v>
      </c>
      <c r="G11" s="127">
        <f t="shared" si="1"/>
        <v>0</v>
      </c>
      <c r="H11" s="127"/>
    </row>
    <row r="12" spans="1:8" ht="15" customHeight="1" x14ac:dyDescent="0.4">
      <c r="A12" s="122"/>
      <c r="B12" s="128"/>
      <c r="C12" s="131" t="s">
        <v>85</v>
      </c>
      <c r="D12" s="125"/>
      <c r="E12" s="124" t="s">
        <v>13</v>
      </c>
      <c r="F12" s="126">
        <v>0</v>
      </c>
      <c r="G12" s="127">
        <f t="shared" si="1"/>
        <v>0</v>
      </c>
      <c r="H12" s="127"/>
    </row>
    <row r="13" spans="1:8" ht="15" customHeight="1" x14ac:dyDescent="0.4">
      <c r="A13" s="122"/>
      <c r="B13" s="129" t="s">
        <v>69</v>
      </c>
      <c r="C13" s="118" t="s">
        <v>81</v>
      </c>
      <c r="D13" s="119"/>
      <c r="E13" s="118" t="s">
        <v>13</v>
      </c>
      <c r="F13" s="120">
        <v>0</v>
      </c>
      <c r="G13" s="121">
        <f>D13*F13</f>
        <v>0</v>
      </c>
      <c r="H13" s="121"/>
    </row>
    <row r="14" spans="1:8" ht="15" customHeight="1" x14ac:dyDescent="0.4">
      <c r="A14" s="122"/>
      <c r="B14" s="123" t="s">
        <v>54</v>
      </c>
      <c r="C14" s="124" t="s">
        <v>82</v>
      </c>
      <c r="D14" s="125"/>
      <c r="E14" s="124" t="s">
        <v>13</v>
      </c>
      <c r="F14" s="126">
        <v>0</v>
      </c>
      <c r="G14" s="127">
        <f t="shared" ref="G14:G17" si="2">D14*F14</f>
        <v>0</v>
      </c>
      <c r="H14" s="127"/>
    </row>
    <row r="15" spans="1:8" ht="15" customHeight="1" x14ac:dyDescent="0.4">
      <c r="A15" s="122"/>
      <c r="B15" s="123"/>
      <c r="C15" s="124" t="s">
        <v>83</v>
      </c>
      <c r="D15" s="125"/>
      <c r="E15" s="124" t="s">
        <v>13</v>
      </c>
      <c r="F15" s="126">
        <v>0</v>
      </c>
      <c r="G15" s="127">
        <f t="shared" si="2"/>
        <v>0</v>
      </c>
      <c r="H15" s="127"/>
    </row>
    <row r="16" spans="1:8" ht="15" customHeight="1" x14ac:dyDescent="0.4">
      <c r="A16" s="122"/>
      <c r="B16" s="123"/>
      <c r="C16" s="124" t="s">
        <v>84</v>
      </c>
      <c r="D16" s="125"/>
      <c r="E16" s="124" t="s">
        <v>13</v>
      </c>
      <c r="F16" s="126">
        <v>0</v>
      </c>
      <c r="G16" s="127">
        <f t="shared" si="2"/>
        <v>0</v>
      </c>
      <c r="H16" s="127"/>
    </row>
    <row r="17" spans="1:8" ht="15" customHeight="1" x14ac:dyDescent="0.4">
      <c r="A17" s="128"/>
      <c r="B17" s="128"/>
      <c r="C17" s="131" t="s">
        <v>85</v>
      </c>
      <c r="D17" s="141"/>
      <c r="E17" s="131" t="s">
        <v>13</v>
      </c>
      <c r="F17" s="142">
        <v>0</v>
      </c>
      <c r="G17" s="143">
        <f t="shared" si="2"/>
        <v>0</v>
      </c>
      <c r="H17" s="143"/>
    </row>
    <row r="18" spans="1:8" ht="15" customHeight="1" thickBot="1" x14ac:dyDescent="0.45">
      <c r="A18" s="135"/>
      <c r="B18" s="129"/>
      <c r="C18" s="136"/>
      <c r="D18" s="137"/>
      <c r="E18" s="136"/>
      <c r="F18" s="138"/>
      <c r="G18" s="129"/>
      <c r="H18" s="129"/>
    </row>
    <row r="19" spans="1:8" ht="15" customHeight="1" thickBot="1" x14ac:dyDescent="0.45">
      <c r="A19" s="135"/>
      <c r="B19" s="129" t="s">
        <v>19</v>
      </c>
      <c r="C19" s="136"/>
      <c r="D19" s="137"/>
      <c r="E19" s="136"/>
      <c r="F19" s="138"/>
      <c r="G19" s="139">
        <f>SUM(G3:G18)</f>
        <v>0</v>
      </c>
      <c r="H19" s="129"/>
    </row>
  </sheetData>
  <phoneticPr fontId="2"/>
  <pageMargins left="0.7" right="0.7" top="0.75" bottom="0.75" header="0.3" footer="0.3"/>
  <pageSetup paperSize="9" scale="71" orientation="landscape" r:id="rId1"/>
  <headerFooter>
    <oddFooter>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view="pageBreakPreview" zoomScale="80" zoomScaleNormal="70" zoomScaleSheetLayoutView="80" zoomScalePageLayoutView="68" workbookViewId="0">
      <selection activeCell="D22" sqref="D22"/>
    </sheetView>
  </sheetViews>
  <sheetFormatPr defaultColWidth="5.625" defaultRowHeight="14.1" customHeight="1" x14ac:dyDescent="0.4"/>
  <cols>
    <col min="1" max="2" width="3.625" style="4" customWidth="1"/>
    <col min="3" max="3" width="20.625" style="4" customWidth="1"/>
    <col min="4" max="4" width="40.625" style="48" customWidth="1"/>
    <col min="5" max="5" width="6.625" style="49" customWidth="1"/>
    <col min="6" max="6" width="7" style="49" customWidth="1"/>
    <col min="7" max="7" width="17.125" style="4" customWidth="1"/>
    <col min="8" max="8" width="22.625" style="4" customWidth="1"/>
    <col min="9" max="9" width="26" style="4" customWidth="1"/>
    <col min="10" max="10" width="17.5" style="4" customWidth="1"/>
    <col min="11" max="256" width="5.625" style="4"/>
    <col min="257" max="258" width="3.625" style="4" customWidth="1"/>
    <col min="259" max="259" width="20.625" style="4" customWidth="1"/>
    <col min="260" max="260" width="40.625" style="4" customWidth="1"/>
    <col min="261" max="261" width="6.625" style="4" customWidth="1"/>
    <col min="262" max="262" width="7" style="4" customWidth="1"/>
    <col min="263" max="263" width="17.125" style="4" customWidth="1"/>
    <col min="264" max="264" width="22.625" style="4" customWidth="1"/>
    <col min="265" max="265" width="26" style="4" customWidth="1"/>
    <col min="266" max="266" width="17.5" style="4" customWidth="1"/>
    <col min="267" max="512" width="5.625" style="4"/>
    <col min="513" max="514" width="3.625" style="4" customWidth="1"/>
    <col min="515" max="515" width="20.625" style="4" customWidth="1"/>
    <col min="516" max="516" width="40.625" style="4" customWidth="1"/>
    <col min="517" max="517" width="6.625" style="4" customWidth="1"/>
    <col min="518" max="518" width="7" style="4" customWidth="1"/>
    <col min="519" max="519" width="17.125" style="4" customWidth="1"/>
    <col min="520" max="520" width="22.625" style="4" customWidth="1"/>
    <col min="521" max="521" width="26" style="4" customWidth="1"/>
    <col min="522" max="522" width="17.5" style="4" customWidth="1"/>
    <col min="523" max="768" width="5.625" style="4"/>
    <col min="769" max="770" width="3.625" style="4" customWidth="1"/>
    <col min="771" max="771" width="20.625" style="4" customWidth="1"/>
    <col min="772" max="772" width="40.625" style="4" customWidth="1"/>
    <col min="773" max="773" width="6.625" style="4" customWidth="1"/>
    <col min="774" max="774" width="7" style="4" customWidth="1"/>
    <col min="775" max="775" width="17.125" style="4" customWidth="1"/>
    <col min="776" max="776" width="22.625" style="4" customWidth="1"/>
    <col min="777" max="777" width="26" style="4" customWidth="1"/>
    <col min="778" max="778" width="17.5" style="4" customWidth="1"/>
    <col min="779" max="1024" width="5.625" style="4"/>
    <col min="1025" max="1026" width="3.625" style="4" customWidth="1"/>
    <col min="1027" max="1027" width="20.625" style="4" customWidth="1"/>
    <col min="1028" max="1028" width="40.625" style="4" customWidth="1"/>
    <col min="1029" max="1029" width="6.625" style="4" customWidth="1"/>
    <col min="1030" max="1030" width="7" style="4" customWidth="1"/>
    <col min="1031" max="1031" width="17.125" style="4" customWidth="1"/>
    <col min="1032" max="1032" width="22.625" style="4" customWidth="1"/>
    <col min="1033" max="1033" width="26" style="4" customWidth="1"/>
    <col min="1034" max="1034" width="17.5" style="4" customWidth="1"/>
    <col min="1035" max="1280" width="5.625" style="4"/>
    <col min="1281" max="1282" width="3.625" style="4" customWidth="1"/>
    <col min="1283" max="1283" width="20.625" style="4" customWidth="1"/>
    <col min="1284" max="1284" width="40.625" style="4" customWidth="1"/>
    <col min="1285" max="1285" width="6.625" style="4" customWidth="1"/>
    <col min="1286" max="1286" width="7" style="4" customWidth="1"/>
    <col min="1287" max="1287" width="17.125" style="4" customWidth="1"/>
    <col min="1288" max="1288" width="22.625" style="4" customWidth="1"/>
    <col min="1289" max="1289" width="26" style="4" customWidth="1"/>
    <col min="1290" max="1290" width="17.5" style="4" customWidth="1"/>
    <col min="1291" max="1536" width="5.625" style="4"/>
    <col min="1537" max="1538" width="3.625" style="4" customWidth="1"/>
    <col min="1539" max="1539" width="20.625" style="4" customWidth="1"/>
    <col min="1540" max="1540" width="40.625" style="4" customWidth="1"/>
    <col min="1541" max="1541" width="6.625" style="4" customWidth="1"/>
    <col min="1542" max="1542" width="7" style="4" customWidth="1"/>
    <col min="1543" max="1543" width="17.125" style="4" customWidth="1"/>
    <col min="1544" max="1544" width="22.625" style="4" customWidth="1"/>
    <col min="1545" max="1545" width="26" style="4" customWidth="1"/>
    <col min="1546" max="1546" width="17.5" style="4" customWidth="1"/>
    <col min="1547" max="1792" width="5.625" style="4"/>
    <col min="1793" max="1794" width="3.625" style="4" customWidth="1"/>
    <col min="1795" max="1795" width="20.625" style="4" customWidth="1"/>
    <col min="1796" max="1796" width="40.625" style="4" customWidth="1"/>
    <col min="1797" max="1797" width="6.625" style="4" customWidth="1"/>
    <col min="1798" max="1798" width="7" style="4" customWidth="1"/>
    <col min="1799" max="1799" width="17.125" style="4" customWidth="1"/>
    <col min="1800" max="1800" width="22.625" style="4" customWidth="1"/>
    <col min="1801" max="1801" width="26" style="4" customWidth="1"/>
    <col min="1802" max="1802" width="17.5" style="4" customWidth="1"/>
    <col min="1803" max="2048" width="5.625" style="4"/>
    <col min="2049" max="2050" width="3.625" style="4" customWidth="1"/>
    <col min="2051" max="2051" width="20.625" style="4" customWidth="1"/>
    <col min="2052" max="2052" width="40.625" style="4" customWidth="1"/>
    <col min="2053" max="2053" width="6.625" style="4" customWidth="1"/>
    <col min="2054" max="2054" width="7" style="4" customWidth="1"/>
    <col min="2055" max="2055" width="17.125" style="4" customWidth="1"/>
    <col min="2056" max="2056" width="22.625" style="4" customWidth="1"/>
    <col min="2057" max="2057" width="26" style="4" customWidth="1"/>
    <col min="2058" max="2058" width="17.5" style="4" customWidth="1"/>
    <col min="2059" max="2304" width="5.625" style="4"/>
    <col min="2305" max="2306" width="3.625" style="4" customWidth="1"/>
    <col min="2307" max="2307" width="20.625" style="4" customWidth="1"/>
    <col min="2308" max="2308" width="40.625" style="4" customWidth="1"/>
    <col min="2309" max="2309" width="6.625" style="4" customWidth="1"/>
    <col min="2310" max="2310" width="7" style="4" customWidth="1"/>
    <col min="2311" max="2311" width="17.125" style="4" customWidth="1"/>
    <col min="2312" max="2312" width="22.625" style="4" customWidth="1"/>
    <col min="2313" max="2313" width="26" style="4" customWidth="1"/>
    <col min="2314" max="2314" width="17.5" style="4" customWidth="1"/>
    <col min="2315" max="2560" width="5.625" style="4"/>
    <col min="2561" max="2562" width="3.625" style="4" customWidth="1"/>
    <col min="2563" max="2563" width="20.625" style="4" customWidth="1"/>
    <col min="2564" max="2564" width="40.625" style="4" customWidth="1"/>
    <col min="2565" max="2565" width="6.625" style="4" customWidth="1"/>
    <col min="2566" max="2566" width="7" style="4" customWidth="1"/>
    <col min="2567" max="2567" width="17.125" style="4" customWidth="1"/>
    <col min="2568" max="2568" width="22.625" style="4" customWidth="1"/>
    <col min="2569" max="2569" width="26" style="4" customWidth="1"/>
    <col min="2570" max="2570" width="17.5" style="4" customWidth="1"/>
    <col min="2571" max="2816" width="5.625" style="4"/>
    <col min="2817" max="2818" width="3.625" style="4" customWidth="1"/>
    <col min="2819" max="2819" width="20.625" style="4" customWidth="1"/>
    <col min="2820" max="2820" width="40.625" style="4" customWidth="1"/>
    <col min="2821" max="2821" width="6.625" style="4" customWidth="1"/>
    <col min="2822" max="2822" width="7" style="4" customWidth="1"/>
    <col min="2823" max="2823" width="17.125" style="4" customWidth="1"/>
    <col min="2824" max="2824" width="22.625" style="4" customWidth="1"/>
    <col min="2825" max="2825" width="26" style="4" customWidth="1"/>
    <col min="2826" max="2826" width="17.5" style="4" customWidth="1"/>
    <col min="2827" max="3072" width="5.625" style="4"/>
    <col min="3073" max="3074" width="3.625" style="4" customWidth="1"/>
    <col min="3075" max="3075" width="20.625" style="4" customWidth="1"/>
    <col min="3076" max="3076" width="40.625" style="4" customWidth="1"/>
    <col min="3077" max="3077" width="6.625" style="4" customWidth="1"/>
    <col min="3078" max="3078" width="7" style="4" customWidth="1"/>
    <col min="3079" max="3079" width="17.125" style="4" customWidth="1"/>
    <col min="3080" max="3080" width="22.625" style="4" customWidth="1"/>
    <col min="3081" max="3081" width="26" style="4" customWidth="1"/>
    <col min="3082" max="3082" width="17.5" style="4" customWidth="1"/>
    <col min="3083" max="3328" width="5.625" style="4"/>
    <col min="3329" max="3330" width="3.625" style="4" customWidth="1"/>
    <col min="3331" max="3331" width="20.625" style="4" customWidth="1"/>
    <col min="3332" max="3332" width="40.625" style="4" customWidth="1"/>
    <col min="3333" max="3333" width="6.625" style="4" customWidth="1"/>
    <col min="3334" max="3334" width="7" style="4" customWidth="1"/>
    <col min="3335" max="3335" width="17.125" style="4" customWidth="1"/>
    <col min="3336" max="3336" width="22.625" style="4" customWidth="1"/>
    <col min="3337" max="3337" width="26" style="4" customWidth="1"/>
    <col min="3338" max="3338" width="17.5" style="4" customWidth="1"/>
    <col min="3339" max="3584" width="5.625" style="4"/>
    <col min="3585" max="3586" width="3.625" style="4" customWidth="1"/>
    <col min="3587" max="3587" width="20.625" style="4" customWidth="1"/>
    <col min="3588" max="3588" width="40.625" style="4" customWidth="1"/>
    <col min="3589" max="3589" width="6.625" style="4" customWidth="1"/>
    <col min="3590" max="3590" width="7" style="4" customWidth="1"/>
    <col min="3591" max="3591" width="17.125" style="4" customWidth="1"/>
    <col min="3592" max="3592" width="22.625" style="4" customWidth="1"/>
    <col min="3593" max="3593" width="26" style="4" customWidth="1"/>
    <col min="3594" max="3594" width="17.5" style="4" customWidth="1"/>
    <col min="3595" max="3840" width="5.625" style="4"/>
    <col min="3841" max="3842" width="3.625" style="4" customWidth="1"/>
    <col min="3843" max="3843" width="20.625" style="4" customWidth="1"/>
    <col min="3844" max="3844" width="40.625" style="4" customWidth="1"/>
    <col min="3845" max="3845" width="6.625" style="4" customWidth="1"/>
    <col min="3846" max="3846" width="7" style="4" customWidth="1"/>
    <col min="3847" max="3847" width="17.125" style="4" customWidth="1"/>
    <col min="3848" max="3848" width="22.625" style="4" customWidth="1"/>
    <col min="3849" max="3849" width="26" style="4" customWidth="1"/>
    <col min="3850" max="3850" width="17.5" style="4" customWidth="1"/>
    <col min="3851" max="4096" width="5.625" style="4"/>
    <col min="4097" max="4098" width="3.625" style="4" customWidth="1"/>
    <col min="4099" max="4099" width="20.625" style="4" customWidth="1"/>
    <col min="4100" max="4100" width="40.625" style="4" customWidth="1"/>
    <col min="4101" max="4101" width="6.625" style="4" customWidth="1"/>
    <col min="4102" max="4102" width="7" style="4" customWidth="1"/>
    <col min="4103" max="4103" width="17.125" style="4" customWidth="1"/>
    <col min="4104" max="4104" width="22.625" style="4" customWidth="1"/>
    <col min="4105" max="4105" width="26" style="4" customWidth="1"/>
    <col min="4106" max="4106" width="17.5" style="4" customWidth="1"/>
    <col min="4107" max="4352" width="5.625" style="4"/>
    <col min="4353" max="4354" width="3.625" style="4" customWidth="1"/>
    <col min="4355" max="4355" width="20.625" style="4" customWidth="1"/>
    <col min="4356" max="4356" width="40.625" style="4" customWidth="1"/>
    <col min="4357" max="4357" width="6.625" style="4" customWidth="1"/>
    <col min="4358" max="4358" width="7" style="4" customWidth="1"/>
    <col min="4359" max="4359" width="17.125" style="4" customWidth="1"/>
    <col min="4360" max="4360" width="22.625" style="4" customWidth="1"/>
    <col min="4361" max="4361" width="26" style="4" customWidth="1"/>
    <col min="4362" max="4362" width="17.5" style="4" customWidth="1"/>
    <col min="4363" max="4608" width="5.625" style="4"/>
    <col min="4609" max="4610" width="3.625" style="4" customWidth="1"/>
    <col min="4611" max="4611" width="20.625" style="4" customWidth="1"/>
    <col min="4612" max="4612" width="40.625" style="4" customWidth="1"/>
    <col min="4613" max="4613" width="6.625" style="4" customWidth="1"/>
    <col min="4614" max="4614" width="7" style="4" customWidth="1"/>
    <col min="4615" max="4615" width="17.125" style="4" customWidth="1"/>
    <col min="4616" max="4616" width="22.625" style="4" customWidth="1"/>
    <col min="4617" max="4617" width="26" style="4" customWidth="1"/>
    <col min="4618" max="4618" width="17.5" style="4" customWidth="1"/>
    <col min="4619" max="4864" width="5.625" style="4"/>
    <col min="4865" max="4866" width="3.625" style="4" customWidth="1"/>
    <col min="4867" max="4867" width="20.625" style="4" customWidth="1"/>
    <col min="4868" max="4868" width="40.625" style="4" customWidth="1"/>
    <col min="4869" max="4869" width="6.625" style="4" customWidth="1"/>
    <col min="4870" max="4870" width="7" style="4" customWidth="1"/>
    <col min="4871" max="4871" width="17.125" style="4" customWidth="1"/>
    <col min="4872" max="4872" width="22.625" style="4" customWidth="1"/>
    <col min="4873" max="4873" width="26" style="4" customWidth="1"/>
    <col min="4874" max="4874" width="17.5" style="4" customWidth="1"/>
    <col min="4875" max="5120" width="5.625" style="4"/>
    <col min="5121" max="5122" width="3.625" style="4" customWidth="1"/>
    <col min="5123" max="5123" width="20.625" style="4" customWidth="1"/>
    <col min="5124" max="5124" width="40.625" style="4" customWidth="1"/>
    <col min="5125" max="5125" width="6.625" style="4" customWidth="1"/>
    <col min="5126" max="5126" width="7" style="4" customWidth="1"/>
    <col min="5127" max="5127" width="17.125" style="4" customWidth="1"/>
    <col min="5128" max="5128" width="22.625" style="4" customWidth="1"/>
    <col min="5129" max="5129" width="26" style="4" customWidth="1"/>
    <col min="5130" max="5130" width="17.5" style="4" customWidth="1"/>
    <col min="5131" max="5376" width="5.625" style="4"/>
    <col min="5377" max="5378" width="3.625" style="4" customWidth="1"/>
    <col min="5379" max="5379" width="20.625" style="4" customWidth="1"/>
    <col min="5380" max="5380" width="40.625" style="4" customWidth="1"/>
    <col min="5381" max="5381" width="6.625" style="4" customWidth="1"/>
    <col min="5382" max="5382" width="7" style="4" customWidth="1"/>
    <col min="5383" max="5383" width="17.125" style="4" customWidth="1"/>
    <col min="5384" max="5384" width="22.625" style="4" customWidth="1"/>
    <col min="5385" max="5385" width="26" style="4" customWidth="1"/>
    <col min="5386" max="5386" width="17.5" style="4" customWidth="1"/>
    <col min="5387" max="5632" width="5.625" style="4"/>
    <col min="5633" max="5634" width="3.625" style="4" customWidth="1"/>
    <col min="5635" max="5635" width="20.625" style="4" customWidth="1"/>
    <col min="5636" max="5636" width="40.625" style="4" customWidth="1"/>
    <col min="5637" max="5637" width="6.625" style="4" customWidth="1"/>
    <col min="5638" max="5638" width="7" style="4" customWidth="1"/>
    <col min="5639" max="5639" width="17.125" style="4" customWidth="1"/>
    <col min="5640" max="5640" width="22.625" style="4" customWidth="1"/>
    <col min="5641" max="5641" width="26" style="4" customWidth="1"/>
    <col min="5642" max="5642" width="17.5" style="4" customWidth="1"/>
    <col min="5643" max="5888" width="5.625" style="4"/>
    <col min="5889" max="5890" width="3.625" style="4" customWidth="1"/>
    <col min="5891" max="5891" width="20.625" style="4" customWidth="1"/>
    <col min="5892" max="5892" width="40.625" style="4" customWidth="1"/>
    <col min="5893" max="5893" width="6.625" style="4" customWidth="1"/>
    <col min="5894" max="5894" width="7" style="4" customWidth="1"/>
    <col min="5895" max="5895" width="17.125" style="4" customWidth="1"/>
    <col min="5896" max="5896" width="22.625" style="4" customWidth="1"/>
    <col min="5897" max="5897" width="26" style="4" customWidth="1"/>
    <col min="5898" max="5898" width="17.5" style="4" customWidth="1"/>
    <col min="5899" max="6144" width="5.625" style="4"/>
    <col min="6145" max="6146" width="3.625" style="4" customWidth="1"/>
    <col min="6147" max="6147" width="20.625" style="4" customWidth="1"/>
    <col min="6148" max="6148" width="40.625" style="4" customWidth="1"/>
    <col min="6149" max="6149" width="6.625" style="4" customWidth="1"/>
    <col min="6150" max="6150" width="7" style="4" customWidth="1"/>
    <col min="6151" max="6151" width="17.125" style="4" customWidth="1"/>
    <col min="6152" max="6152" width="22.625" style="4" customWidth="1"/>
    <col min="6153" max="6153" width="26" style="4" customWidth="1"/>
    <col min="6154" max="6154" width="17.5" style="4" customWidth="1"/>
    <col min="6155" max="6400" width="5.625" style="4"/>
    <col min="6401" max="6402" width="3.625" style="4" customWidth="1"/>
    <col min="6403" max="6403" width="20.625" style="4" customWidth="1"/>
    <col min="6404" max="6404" width="40.625" style="4" customWidth="1"/>
    <col min="6405" max="6405" width="6.625" style="4" customWidth="1"/>
    <col min="6406" max="6406" width="7" style="4" customWidth="1"/>
    <col min="6407" max="6407" width="17.125" style="4" customWidth="1"/>
    <col min="6408" max="6408" width="22.625" style="4" customWidth="1"/>
    <col min="6409" max="6409" width="26" style="4" customWidth="1"/>
    <col min="6410" max="6410" width="17.5" style="4" customWidth="1"/>
    <col min="6411" max="6656" width="5.625" style="4"/>
    <col min="6657" max="6658" width="3.625" style="4" customWidth="1"/>
    <col min="6659" max="6659" width="20.625" style="4" customWidth="1"/>
    <col min="6660" max="6660" width="40.625" style="4" customWidth="1"/>
    <col min="6661" max="6661" width="6.625" style="4" customWidth="1"/>
    <col min="6662" max="6662" width="7" style="4" customWidth="1"/>
    <col min="6663" max="6663" width="17.125" style="4" customWidth="1"/>
    <col min="6664" max="6664" width="22.625" style="4" customWidth="1"/>
    <col min="6665" max="6665" width="26" style="4" customWidth="1"/>
    <col min="6666" max="6666" width="17.5" style="4" customWidth="1"/>
    <col min="6667" max="6912" width="5.625" style="4"/>
    <col min="6913" max="6914" width="3.625" style="4" customWidth="1"/>
    <col min="6915" max="6915" width="20.625" style="4" customWidth="1"/>
    <col min="6916" max="6916" width="40.625" style="4" customWidth="1"/>
    <col min="6917" max="6917" width="6.625" style="4" customWidth="1"/>
    <col min="6918" max="6918" width="7" style="4" customWidth="1"/>
    <col min="6919" max="6919" width="17.125" style="4" customWidth="1"/>
    <col min="6920" max="6920" width="22.625" style="4" customWidth="1"/>
    <col min="6921" max="6921" width="26" style="4" customWidth="1"/>
    <col min="6922" max="6922" width="17.5" style="4" customWidth="1"/>
    <col min="6923" max="7168" width="5.625" style="4"/>
    <col min="7169" max="7170" width="3.625" style="4" customWidth="1"/>
    <col min="7171" max="7171" width="20.625" style="4" customWidth="1"/>
    <col min="7172" max="7172" width="40.625" style="4" customWidth="1"/>
    <col min="7173" max="7173" width="6.625" style="4" customWidth="1"/>
    <col min="7174" max="7174" width="7" style="4" customWidth="1"/>
    <col min="7175" max="7175" width="17.125" style="4" customWidth="1"/>
    <col min="7176" max="7176" width="22.625" style="4" customWidth="1"/>
    <col min="7177" max="7177" width="26" style="4" customWidth="1"/>
    <col min="7178" max="7178" width="17.5" style="4" customWidth="1"/>
    <col min="7179" max="7424" width="5.625" style="4"/>
    <col min="7425" max="7426" width="3.625" style="4" customWidth="1"/>
    <col min="7427" max="7427" width="20.625" style="4" customWidth="1"/>
    <col min="7428" max="7428" width="40.625" style="4" customWidth="1"/>
    <col min="7429" max="7429" width="6.625" style="4" customWidth="1"/>
    <col min="7430" max="7430" width="7" style="4" customWidth="1"/>
    <col min="7431" max="7431" width="17.125" style="4" customWidth="1"/>
    <col min="7432" max="7432" width="22.625" style="4" customWidth="1"/>
    <col min="7433" max="7433" width="26" style="4" customWidth="1"/>
    <col min="7434" max="7434" width="17.5" style="4" customWidth="1"/>
    <col min="7435" max="7680" width="5.625" style="4"/>
    <col min="7681" max="7682" width="3.625" style="4" customWidth="1"/>
    <col min="7683" max="7683" width="20.625" style="4" customWidth="1"/>
    <col min="7684" max="7684" width="40.625" style="4" customWidth="1"/>
    <col min="7685" max="7685" width="6.625" style="4" customWidth="1"/>
    <col min="7686" max="7686" width="7" style="4" customWidth="1"/>
    <col min="7687" max="7687" width="17.125" style="4" customWidth="1"/>
    <col min="7688" max="7688" width="22.625" style="4" customWidth="1"/>
    <col min="7689" max="7689" width="26" style="4" customWidth="1"/>
    <col min="7690" max="7690" width="17.5" style="4" customWidth="1"/>
    <col min="7691" max="7936" width="5.625" style="4"/>
    <col min="7937" max="7938" width="3.625" style="4" customWidth="1"/>
    <col min="7939" max="7939" width="20.625" style="4" customWidth="1"/>
    <col min="7940" max="7940" width="40.625" style="4" customWidth="1"/>
    <col min="7941" max="7941" width="6.625" style="4" customWidth="1"/>
    <col min="7942" max="7942" width="7" style="4" customWidth="1"/>
    <col min="7943" max="7943" width="17.125" style="4" customWidth="1"/>
    <col min="7944" max="7944" width="22.625" style="4" customWidth="1"/>
    <col min="7945" max="7945" width="26" style="4" customWidth="1"/>
    <col min="7946" max="7946" width="17.5" style="4" customWidth="1"/>
    <col min="7947" max="8192" width="5.625" style="4"/>
    <col min="8193" max="8194" width="3.625" style="4" customWidth="1"/>
    <col min="8195" max="8195" width="20.625" style="4" customWidth="1"/>
    <col min="8196" max="8196" width="40.625" style="4" customWidth="1"/>
    <col min="8197" max="8197" width="6.625" style="4" customWidth="1"/>
    <col min="8198" max="8198" width="7" style="4" customWidth="1"/>
    <col min="8199" max="8199" width="17.125" style="4" customWidth="1"/>
    <col min="8200" max="8200" width="22.625" style="4" customWidth="1"/>
    <col min="8201" max="8201" width="26" style="4" customWidth="1"/>
    <col min="8202" max="8202" width="17.5" style="4" customWidth="1"/>
    <col min="8203" max="8448" width="5.625" style="4"/>
    <col min="8449" max="8450" width="3.625" style="4" customWidth="1"/>
    <col min="8451" max="8451" width="20.625" style="4" customWidth="1"/>
    <col min="8452" max="8452" width="40.625" style="4" customWidth="1"/>
    <col min="8453" max="8453" width="6.625" style="4" customWidth="1"/>
    <col min="8454" max="8454" width="7" style="4" customWidth="1"/>
    <col min="8455" max="8455" width="17.125" style="4" customWidth="1"/>
    <col min="8456" max="8456" width="22.625" style="4" customWidth="1"/>
    <col min="8457" max="8457" width="26" style="4" customWidth="1"/>
    <col min="8458" max="8458" width="17.5" style="4" customWidth="1"/>
    <col min="8459" max="8704" width="5.625" style="4"/>
    <col min="8705" max="8706" width="3.625" style="4" customWidth="1"/>
    <col min="8707" max="8707" width="20.625" style="4" customWidth="1"/>
    <col min="8708" max="8708" width="40.625" style="4" customWidth="1"/>
    <col min="8709" max="8709" width="6.625" style="4" customWidth="1"/>
    <col min="8710" max="8710" width="7" style="4" customWidth="1"/>
    <col min="8711" max="8711" width="17.125" style="4" customWidth="1"/>
    <col min="8712" max="8712" width="22.625" style="4" customWidth="1"/>
    <col min="8713" max="8713" width="26" style="4" customWidth="1"/>
    <col min="8714" max="8714" width="17.5" style="4" customWidth="1"/>
    <col min="8715" max="8960" width="5.625" style="4"/>
    <col min="8961" max="8962" width="3.625" style="4" customWidth="1"/>
    <col min="8963" max="8963" width="20.625" style="4" customWidth="1"/>
    <col min="8964" max="8964" width="40.625" style="4" customWidth="1"/>
    <col min="8965" max="8965" width="6.625" style="4" customWidth="1"/>
    <col min="8966" max="8966" width="7" style="4" customWidth="1"/>
    <col min="8967" max="8967" width="17.125" style="4" customWidth="1"/>
    <col min="8968" max="8968" width="22.625" style="4" customWidth="1"/>
    <col min="8969" max="8969" width="26" style="4" customWidth="1"/>
    <col min="8970" max="8970" width="17.5" style="4" customWidth="1"/>
    <col min="8971" max="9216" width="5.625" style="4"/>
    <col min="9217" max="9218" width="3.625" style="4" customWidth="1"/>
    <col min="9219" max="9219" width="20.625" style="4" customWidth="1"/>
    <col min="9220" max="9220" width="40.625" style="4" customWidth="1"/>
    <col min="9221" max="9221" width="6.625" style="4" customWidth="1"/>
    <col min="9222" max="9222" width="7" style="4" customWidth="1"/>
    <col min="9223" max="9223" width="17.125" style="4" customWidth="1"/>
    <col min="9224" max="9224" width="22.625" style="4" customWidth="1"/>
    <col min="9225" max="9225" width="26" style="4" customWidth="1"/>
    <col min="9226" max="9226" width="17.5" style="4" customWidth="1"/>
    <col min="9227" max="9472" width="5.625" style="4"/>
    <col min="9473" max="9474" width="3.625" style="4" customWidth="1"/>
    <col min="9475" max="9475" width="20.625" style="4" customWidth="1"/>
    <col min="9476" max="9476" width="40.625" style="4" customWidth="1"/>
    <col min="9477" max="9477" width="6.625" style="4" customWidth="1"/>
    <col min="9478" max="9478" width="7" style="4" customWidth="1"/>
    <col min="9479" max="9479" width="17.125" style="4" customWidth="1"/>
    <col min="9480" max="9480" width="22.625" style="4" customWidth="1"/>
    <col min="9481" max="9481" width="26" style="4" customWidth="1"/>
    <col min="9482" max="9482" width="17.5" style="4" customWidth="1"/>
    <col min="9483" max="9728" width="5.625" style="4"/>
    <col min="9729" max="9730" width="3.625" style="4" customWidth="1"/>
    <col min="9731" max="9731" width="20.625" style="4" customWidth="1"/>
    <col min="9732" max="9732" width="40.625" style="4" customWidth="1"/>
    <col min="9733" max="9733" width="6.625" style="4" customWidth="1"/>
    <col min="9734" max="9734" width="7" style="4" customWidth="1"/>
    <col min="9735" max="9735" width="17.125" style="4" customWidth="1"/>
    <col min="9736" max="9736" width="22.625" style="4" customWidth="1"/>
    <col min="9737" max="9737" width="26" style="4" customWidth="1"/>
    <col min="9738" max="9738" width="17.5" style="4" customWidth="1"/>
    <col min="9739" max="9984" width="5.625" style="4"/>
    <col min="9985" max="9986" width="3.625" style="4" customWidth="1"/>
    <col min="9987" max="9987" width="20.625" style="4" customWidth="1"/>
    <col min="9988" max="9988" width="40.625" style="4" customWidth="1"/>
    <col min="9989" max="9989" width="6.625" style="4" customWidth="1"/>
    <col min="9990" max="9990" width="7" style="4" customWidth="1"/>
    <col min="9991" max="9991" width="17.125" style="4" customWidth="1"/>
    <col min="9992" max="9992" width="22.625" style="4" customWidth="1"/>
    <col min="9993" max="9993" width="26" style="4" customWidth="1"/>
    <col min="9994" max="9994" width="17.5" style="4" customWidth="1"/>
    <col min="9995" max="10240" width="5.625" style="4"/>
    <col min="10241" max="10242" width="3.625" style="4" customWidth="1"/>
    <col min="10243" max="10243" width="20.625" style="4" customWidth="1"/>
    <col min="10244" max="10244" width="40.625" style="4" customWidth="1"/>
    <col min="10245" max="10245" width="6.625" style="4" customWidth="1"/>
    <col min="10246" max="10246" width="7" style="4" customWidth="1"/>
    <col min="10247" max="10247" width="17.125" style="4" customWidth="1"/>
    <col min="10248" max="10248" width="22.625" style="4" customWidth="1"/>
    <col min="10249" max="10249" width="26" style="4" customWidth="1"/>
    <col min="10250" max="10250" width="17.5" style="4" customWidth="1"/>
    <col min="10251" max="10496" width="5.625" style="4"/>
    <col min="10497" max="10498" width="3.625" style="4" customWidth="1"/>
    <col min="10499" max="10499" width="20.625" style="4" customWidth="1"/>
    <col min="10500" max="10500" width="40.625" style="4" customWidth="1"/>
    <col min="10501" max="10501" width="6.625" style="4" customWidth="1"/>
    <col min="10502" max="10502" width="7" style="4" customWidth="1"/>
    <col min="10503" max="10503" width="17.125" style="4" customWidth="1"/>
    <col min="10504" max="10504" width="22.625" style="4" customWidth="1"/>
    <col min="10505" max="10505" width="26" style="4" customWidth="1"/>
    <col min="10506" max="10506" width="17.5" style="4" customWidth="1"/>
    <col min="10507" max="10752" width="5.625" style="4"/>
    <col min="10753" max="10754" width="3.625" style="4" customWidth="1"/>
    <col min="10755" max="10755" width="20.625" style="4" customWidth="1"/>
    <col min="10756" max="10756" width="40.625" style="4" customWidth="1"/>
    <col min="10757" max="10757" width="6.625" style="4" customWidth="1"/>
    <col min="10758" max="10758" width="7" style="4" customWidth="1"/>
    <col min="10759" max="10759" width="17.125" style="4" customWidth="1"/>
    <col min="10760" max="10760" width="22.625" style="4" customWidth="1"/>
    <col min="10761" max="10761" width="26" style="4" customWidth="1"/>
    <col min="10762" max="10762" width="17.5" style="4" customWidth="1"/>
    <col min="10763" max="11008" width="5.625" style="4"/>
    <col min="11009" max="11010" width="3.625" style="4" customWidth="1"/>
    <col min="11011" max="11011" width="20.625" style="4" customWidth="1"/>
    <col min="11012" max="11012" width="40.625" style="4" customWidth="1"/>
    <col min="11013" max="11013" width="6.625" style="4" customWidth="1"/>
    <col min="11014" max="11014" width="7" style="4" customWidth="1"/>
    <col min="11015" max="11015" width="17.125" style="4" customWidth="1"/>
    <col min="11016" max="11016" width="22.625" style="4" customWidth="1"/>
    <col min="11017" max="11017" width="26" style="4" customWidth="1"/>
    <col min="11018" max="11018" width="17.5" style="4" customWidth="1"/>
    <col min="11019" max="11264" width="5.625" style="4"/>
    <col min="11265" max="11266" width="3.625" style="4" customWidth="1"/>
    <col min="11267" max="11267" width="20.625" style="4" customWidth="1"/>
    <col min="11268" max="11268" width="40.625" style="4" customWidth="1"/>
    <col min="11269" max="11269" width="6.625" style="4" customWidth="1"/>
    <col min="11270" max="11270" width="7" style="4" customWidth="1"/>
    <col min="11271" max="11271" width="17.125" style="4" customWidth="1"/>
    <col min="11272" max="11272" width="22.625" style="4" customWidth="1"/>
    <col min="11273" max="11273" width="26" style="4" customWidth="1"/>
    <col min="11274" max="11274" width="17.5" style="4" customWidth="1"/>
    <col min="11275" max="11520" width="5.625" style="4"/>
    <col min="11521" max="11522" width="3.625" style="4" customWidth="1"/>
    <col min="11523" max="11523" width="20.625" style="4" customWidth="1"/>
    <col min="11524" max="11524" width="40.625" style="4" customWidth="1"/>
    <col min="11525" max="11525" width="6.625" style="4" customWidth="1"/>
    <col min="11526" max="11526" width="7" style="4" customWidth="1"/>
    <col min="11527" max="11527" width="17.125" style="4" customWidth="1"/>
    <col min="11528" max="11528" width="22.625" style="4" customWidth="1"/>
    <col min="11529" max="11529" width="26" style="4" customWidth="1"/>
    <col min="11530" max="11530" width="17.5" style="4" customWidth="1"/>
    <col min="11531" max="11776" width="5.625" style="4"/>
    <col min="11777" max="11778" width="3.625" style="4" customWidth="1"/>
    <col min="11779" max="11779" width="20.625" style="4" customWidth="1"/>
    <col min="11780" max="11780" width="40.625" style="4" customWidth="1"/>
    <col min="11781" max="11781" width="6.625" style="4" customWidth="1"/>
    <col min="11782" max="11782" width="7" style="4" customWidth="1"/>
    <col min="11783" max="11783" width="17.125" style="4" customWidth="1"/>
    <col min="11784" max="11784" width="22.625" style="4" customWidth="1"/>
    <col min="11785" max="11785" width="26" style="4" customWidth="1"/>
    <col min="11786" max="11786" width="17.5" style="4" customWidth="1"/>
    <col min="11787" max="12032" width="5.625" style="4"/>
    <col min="12033" max="12034" width="3.625" style="4" customWidth="1"/>
    <col min="12035" max="12035" width="20.625" style="4" customWidth="1"/>
    <col min="12036" max="12036" width="40.625" style="4" customWidth="1"/>
    <col min="12037" max="12037" width="6.625" style="4" customWidth="1"/>
    <col min="12038" max="12038" width="7" style="4" customWidth="1"/>
    <col min="12039" max="12039" width="17.125" style="4" customWidth="1"/>
    <col min="12040" max="12040" width="22.625" style="4" customWidth="1"/>
    <col min="12041" max="12041" width="26" style="4" customWidth="1"/>
    <col min="12042" max="12042" width="17.5" style="4" customWidth="1"/>
    <col min="12043" max="12288" width="5.625" style="4"/>
    <col min="12289" max="12290" width="3.625" style="4" customWidth="1"/>
    <col min="12291" max="12291" width="20.625" style="4" customWidth="1"/>
    <col min="12292" max="12292" width="40.625" style="4" customWidth="1"/>
    <col min="12293" max="12293" width="6.625" style="4" customWidth="1"/>
    <col min="12294" max="12294" width="7" style="4" customWidth="1"/>
    <col min="12295" max="12295" width="17.125" style="4" customWidth="1"/>
    <col min="12296" max="12296" width="22.625" style="4" customWidth="1"/>
    <col min="12297" max="12297" width="26" style="4" customWidth="1"/>
    <col min="12298" max="12298" width="17.5" style="4" customWidth="1"/>
    <col min="12299" max="12544" width="5.625" style="4"/>
    <col min="12545" max="12546" width="3.625" style="4" customWidth="1"/>
    <col min="12547" max="12547" width="20.625" style="4" customWidth="1"/>
    <col min="12548" max="12548" width="40.625" style="4" customWidth="1"/>
    <col min="12549" max="12549" width="6.625" style="4" customWidth="1"/>
    <col min="12550" max="12550" width="7" style="4" customWidth="1"/>
    <col min="12551" max="12551" width="17.125" style="4" customWidth="1"/>
    <col min="12552" max="12552" width="22.625" style="4" customWidth="1"/>
    <col min="12553" max="12553" width="26" style="4" customWidth="1"/>
    <col min="12554" max="12554" width="17.5" style="4" customWidth="1"/>
    <col min="12555" max="12800" width="5.625" style="4"/>
    <col min="12801" max="12802" width="3.625" style="4" customWidth="1"/>
    <col min="12803" max="12803" width="20.625" style="4" customWidth="1"/>
    <col min="12804" max="12804" width="40.625" style="4" customWidth="1"/>
    <col min="12805" max="12805" width="6.625" style="4" customWidth="1"/>
    <col min="12806" max="12806" width="7" style="4" customWidth="1"/>
    <col min="12807" max="12807" width="17.125" style="4" customWidth="1"/>
    <col min="12808" max="12808" width="22.625" style="4" customWidth="1"/>
    <col min="12809" max="12809" width="26" style="4" customWidth="1"/>
    <col min="12810" max="12810" width="17.5" style="4" customWidth="1"/>
    <col min="12811" max="13056" width="5.625" style="4"/>
    <col min="13057" max="13058" width="3.625" style="4" customWidth="1"/>
    <col min="13059" max="13059" width="20.625" style="4" customWidth="1"/>
    <col min="13060" max="13060" width="40.625" style="4" customWidth="1"/>
    <col min="13061" max="13061" width="6.625" style="4" customWidth="1"/>
    <col min="13062" max="13062" width="7" style="4" customWidth="1"/>
    <col min="13063" max="13063" width="17.125" style="4" customWidth="1"/>
    <col min="13064" max="13064" width="22.625" style="4" customWidth="1"/>
    <col min="13065" max="13065" width="26" style="4" customWidth="1"/>
    <col min="13066" max="13066" width="17.5" style="4" customWidth="1"/>
    <col min="13067" max="13312" width="5.625" style="4"/>
    <col min="13313" max="13314" width="3.625" style="4" customWidth="1"/>
    <col min="13315" max="13315" width="20.625" style="4" customWidth="1"/>
    <col min="13316" max="13316" width="40.625" style="4" customWidth="1"/>
    <col min="13317" max="13317" width="6.625" style="4" customWidth="1"/>
    <col min="13318" max="13318" width="7" style="4" customWidth="1"/>
    <col min="13319" max="13319" width="17.125" style="4" customWidth="1"/>
    <col min="13320" max="13320" width="22.625" style="4" customWidth="1"/>
    <col min="13321" max="13321" width="26" style="4" customWidth="1"/>
    <col min="13322" max="13322" width="17.5" style="4" customWidth="1"/>
    <col min="13323" max="13568" width="5.625" style="4"/>
    <col min="13569" max="13570" width="3.625" style="4" customWidth="1"/>
    <col min="13571" max="13571" width="20.625" style="4" customWidth="1"/>
    <col min="13572" max="13572" width="40.625" style="4" customWidth="1"/>
    <col min="13573" max="13573" width="6.625" style="4" customWidth="1"/>
    <col min="13574" max="13574" width="7" style="4" customWidth="1"/>
    <col min="13575" max="13575" width="17.125" style="4" customWidth="1"/>
    <col min="13576" max="13576" width="22.625" style="4" customWidth="1"/>
    <col min="13577" max="13577" width="26" style="4" customWidth="1"/>
    <col min="13578" max="13578" width="17.5" style="4" customWidth="1"/>
    <col min="13579" max="13824" width="5.625" style="4"/>
    <col min="13825" max="13826" width="3.625" style="4" customWidth="1"/>
    <col min="13827" max="13827" width="20.625" style="4" customWidth="1"/>
    <col min="13828" max="13828" width="40.625" style="4" customWidth="1"/>
    <col min="13829" max="13829" width="6.625" style="4" customWidth="1"/>
    <col min="13830" max="13830" width="7" style="4" customWidth="1"/>
    <col min="13831" max="13831" width="17.125" style="4" customWidth="1"/>
    <col min="13832" max="13832" width="22.625" style="4" customWidth="1"/>
    <col min="13833" max="13833" width="26" style="4" customWidth="1"/>
    <col min="13834" max="13834" width="17.5" style="4" customWidth="1"/>
    <col min="13835" max="14080" width="5.625" style="4"/>
    <col min="14081" max="14082" width="3.625" style="4" customWidth="1"/>
    <col min="14083" max="14083" width="20.625" style="4" customWidth="1"/>
    <col min="14084" max="14084" width="40.625" style="4" customWidth="1"/>
    <col min="14085" max="14085" width="6.625" style="4" customWidth="1"/>
    <col min="14086" max="14086" width="7" style="4" customWidth="1"/>
    <col min="14087" max="14087" width="17.125" style="4" customWidth="1"/>
    <col min="14088" max="14088" width="22.625" style="4" customWidth="1"/>
    <col min="14089" max="14089" width="26" style="4" customWidth="1"/>
    <col min="14090" max="14090" width="17.5" style="4" customWidth="1"/>
    <col min="14091" max="14336" width="5.625" style="4"/>
    <col min="14337" max="14338" width="3.625" style="4" customWidth="1"/>
    <col min="14339" max="14339" width="20.625" style="4" customWidth="1"/>
    <col min="14340" max="14340" width="40.625" style="4" customWidth="1"/>
    <col min="14341" max="14341" width="6.625" style="4" customWidth="1"/>
    <col min="14342" max="14342" width="7" style="4" customWidth="1"/>
    <col min="14343" max="14343" width="17.125" style="4" customWidth="1"/>
    <col min="14344" max="14344" width="22.625" style="4" customWidth="1"/>
    <col min="14345" max="14345" width="26" style="4" customWidth="1"/>
    <col min="14346" max="14346" width="17.5" style="4" customWidth="1"/>
    <col min="14347" max="14592" width="5.625" style="4"/>
    <col min="14593" max="14594" width="3.625" style="4" customWidth="1"/>
    <col min="14595" max="14595" width="20.625" style="4" customWidth="1"/>
    <col min="14596" max="14596" width="40.625" style="4" customWidth="1"/>
    <col min="14597" max="14597" width="6.625" style="4" customWidth="1"/>
    <col min="14598" max="14598" width="7" style="4" customWidth="1"/>
    <col min="14599" max="14599" width="17.125" style="4" customWidth="1"/>
    <col min="14600" max="14600" width="22.625" style="4" customWidth="1"/>
    <col min="14601" max="14601" width="26" style="4" customWidth="1"/>
    <col min="14602" max="14602" width="17.5" style="4" customWidth="1"/>
    <col min="14603" max="14848" width="5.625" style="4"/>
    <col min="14849" max="14850" width="3.625" style="4" customWidth="1"/>
    <col min="14851" max="14851" width="20.625" style="4" customWidth="1"/>
    <col min="14852" max="14852" width="40.625" style="4" customWidth="1"/>
    <col min="14853" max="14853" width="6.625" style="4" customWidth="1"/>
    <col min="14854" max="14854" width="7" style="4" customWidth="1"/>
    <col min="14855" max="14855" width="17.125" style="4" customWidth="1"/>
    <col min="14856" max="14856" width="22.625" style="4" customWidth="1"/>
    <col min="14857" max="14857" width="26" style="4" customWidth="1"/>
    <col min="14858" max="14858" width="17.5" style="4" customWidth="1"/>
    <col min="14859" max="15104" width="5.625" style="4"/>
    <col min="15105" max="15106" width="3.625" style="4" customWidth="1"/>
    <col min="15107" max="15107" width="20.625" style="4" customWidth="1"/>
    <col min="15108" max="15108" width="40.625" style="4" customWidth="1"/>
    <col min="15109" max="15109" width="6.625" style="4" customWidth="1"/>
    <col min="15110" max="15110" width="7" style="4" customWidth="1"/>
    <col min="15111" max="15111" width="17.125" style="4" customWidth="1"/>
    <col min="15112" max="15112" width="22.625" style="4" customWidth="1"/>
    <col min="15113" max="15113" width="26" style="4" customWidth="1"/>
    <col min="15114" max="15114" width="17.5" style="4" customWidth="1"/>
    <col min="15115" max="15360" width="5.625" style="4"/>
    <col min="15361" max="15362" width="3.625" style="4" customWidth="1"/>
    <col min="15363" max="15363" width="20.625" style="4" customWidth="1"/>
    <col min="15364" max="15364" width="40.625" style="4" customWidth="1"/>
    <col min="15365" max="15365" width="6.625" style="4" customWidth="1"/>
    <col min="15366" max="15366" width="7" style="4" customWidth="1"/>
    <col min="15367" max="15367" width="17.125" style="4" customWidth="1"/>
    <col min="15368" max="15368" width="22.625" style="4" customWidth="1"/>
    <col min="15369" max="15369" width="26" style="4" customWidth="1"/>
    <col min="15370" max="15370" width="17.5" style="4" customWidth="1"/>
    <col min="15371" max="15616" width="5.625" style="4"/>
    <col min="15617" max="15618" width="3.625" style="4" customWidth="1"/>
    <col min="15619" max="15619" width="20.625" style="4" customWidth="1"/>
    <col min="15620" max="15620" width="40.625" style="4" customWidth="1"/>
    <col min="15621" max="15621" width="6.625" style="4" customWidth="1"/>
    <col min="15622" max="15622" width="7" style="4" customWidth="1"/>
    <col min="15623" max="15623" width="17.125" style="4" customWidth="1"/>
    <col min="15624" max="15624" width="22.625" style="4" customWidth="1"/>
    <col min="15625" max="15625" width="26" style="4" customWidth="1"/>
    <col min="15626" max="15626" width="17.5" style="4" customWidth="1"/>
    <col min="15627" max="15872" width="5.625" style="4"/>
    <col min="15873" max="15874" width="3.625" style="4" customWidth="1"/>
    <col min="15875" max="15875" width="20.625" style="4" customWidth="1"/>
    <col min="15876" max="15876" width="40.625" style="4" customWidth="1"/>
    <col min="15877" max="15877" width="6.625" style="4" customWidth="1"/>
    <col min="15878" max="15878" width="7" style="4" customWidth="1"/>
    <col min="15879" max="15879" width="17.125" style="4" customWidth="1"/>
    <col min="15880" max="15880" width="22.625" style="4" customWidth="1"/>
    <col min="15881" max="15881" width="26" style="4" customWidth="1"/>
    <col min="15882" max="15882" width="17.5" style="4" customWidth="1"/>
    <col min="15883" max="16128" width="5.625" style="4"/>
    <col min="16129" max="16130" width="3.625" style="4" customWidth="1"/>
    <col min="16131" max="16131" width="20.625" style="4" customWidth="1"/>
    <col min="16132" max="16132" width="40.625" style="4" customWidth="1"/>
    <col min="16133" max="16133" width="6.625" style="4" customWidth="1"/>
    <col min="16134" max="16134" width="7" style="4" customWidth="1"/>
    <col min="16135" max="16135" width="17.125" style="4" customWidth="1"/>
    <col min="16136" max="16136" width="22.625" style="4" customWidth="1"/>
    <col min="16137" max="16137" width="26" style="4" customWidth="1"/>
    <col min="16138" max="16138" width="17.5" style="4" customWidth="1"/>
    <col min="16139" max="16384" width="5.625" style="4"/>
  </cols>
  <sheetData>
    <row r="1" spans="1:10" ht="24.95" customHeight="1" x14ac:dyDescent="0.4">
      <c r="A1" s="1"/>
      <c r="B1" s="1"/>
      <c r="C1" s="1"/>
      <c r="D1" s="2"/>
      <c r="E1" s="3"/>
      <c r="F1" s="3"/>
      <c r="G1" s="1"/>
      <c r="H1" s="1"/>
      <c r="I1" s="7" t="s">
        <v>94</v>
      </c>
    </row>
    <row r="2" spans="1:10" s="13" customFormat="1" ht="24.95" customHeight="1" x14ac:dyDescent="0.4">
      <c r="A2" s="146" t="s">
        <v>53</v>
      </c>
      <c r="B2" s="147"/>
      <c r="C2" s="147"/>
      <c r="D2" s="148"/>
      <c r="E2" s="8" t="s">
        <v>27</v>
      </c>
      <c r="F2" s="9" t="s">
        <v>28</v>
      </c>
      <c r="G2" s="10" t="s">
        <v>29</v>
      </c>
      <c r="H2" s="11" t="s">
        <v>30</v>
      </c>
      <c r="I2" s="12" t="s">
        <v>31</v>
      </c>
    </row>
    <row r="3" spans="1:10" s="13" customFormat="1" ht="24.95" customHeight="1" x14ac:dyDescent="0.15">
      <c r="A3" s="98"/>
      <c r="B3" s="99"/>
      <c r="C3" s="100"/>
      <c r="D3" s="72"/>
      <c r="E3" s="101"/>
      <c r="F3" s="101"/>
      <c r="G3" s="73"/>
      <c r="H3" s="102"/>
      <c r="I3" s="103"/>
    </row>
    <row r="4" spans="1:10" s="13" customFormat="1" ht="24.95" customHeight="1" x14ac:dyDescent="0.15">
      <c r="A4" s="15" t="s">
        <v>49</v>
      </c>
      <c r="B4" s="16" t="s">
        <v>87</v>
      </c>
      <c r="C4" s="104"/>
      <c r="D4" s="105"/>
      <c r="E4" s="106"/>
      <c r="F4" s="106"/>
      <c r="G4" s="74"/>
      <c r="H4" s="107"/>
      <c r="I4" s="96"/>
    </row>
    <row r="5" spans="1:10" s="13" customFormat="1" ht="24.95" customHeight="1" x14ac:dyDescent="0.15">
      <c r="A5" s="15"/>
      <c r="B5" s="16" t="s">
        <v>36</v>
      </c>
      <c r="C5" s="108"/>
      <c r="D5" s="72"/>
      <c r="E5" s="101"/>
      <c r="F5" s="101"/>
      <c r="G5" s="73"/>
      <c r="H5" s="102"/>
      <c r="I5" s="103"/>
    </row>
    <row r="6" spans="1:10" ht="24.95" customHeight="1" x14ac:dyDescent="0.15">
      <c r="A6" s="15"/>
      <c r="B6" s="75"/>
      <c r="C6" s="30"/>
      <c r="D6" s="31" t="s">
        <v>44</v>
      </c>
      <c r="E6" s="92"/>
      <c r="F6" s="93"/>
      <c r="G6" s="90">
        <v>0</v>
      </c>
      <c r="H6" s="50">
        <f>E6*G6</f>
        <v>0</v>
      </c>
      <c r="I6" s="144"/>
      <c r="J6" s="89"/>
    </row>
    <row r="7" spans="1:10" ht="24.95" customHeight="1" x14ac:dyDescent="0.15">
      <c r="A7" s="15"/>
      <c r="B7" s="77"/>
      <c r="C7" s="30"/>
      <c r="D7" s="31"/>
      <c r="E7" s="92"/>
      <c r="F7" s="93"/>
      <c r="G7" s="90">
        <v>0</v>
      </c>
      <c r="H7" s="50">
        <f>E7*G7</f>
        <v>0</v>
      </c>
      <c r="I7" s="144"/>
      <c r="J7" s="89"/>
    </row>
    <row r="8" spans="1:10" ht="24.95" customHeight="1" x14ac:dyDescent="0.15">
      <c r="A8" s="15"/>
      <c r="B8" s="78"/>
      <c r="C8" s="30"/>
      <c r="D8" s="31"/>
      <c r="E8" s="92"/>
      <c r="F8" s="93"/>
      <c r="G8" s="90">
        <v>0</v>
      </c>
      <c r="H8" s="50">
        <f>E8*G8</f>
        <v>0</v>
      </c>
      <c r="I8" s="144"/>
      <c r="J8" s="89"/>
    </row>
    <row r="9" spans="1:10" ht="24.95" customHeight="1" x14ac:dyDescent="0.15">
      <c r="A9" s="15"/>
      <c r="B9" s="79"/>
      <c r="C9" s="30"/>
      <c r="D9" s="91" t="s">
        <v>88</v>
      </c>
      <c r="E9" s="19">
        <v>1</v>
      </c>
      <c r="F9" s="20" t="s">
        <v>34</v>
      </c>
      <c r="G9" s="19" t="s">
        <v>50</v>
      </c>
      <c r="H9" s="50">
        <f>SUM(H6:H8)</f>
        <v>0</v>
      </c>
      <c r="I9" s="94" t="s">
        <v>89</v>
      </c>
      <c r="J9" s="149"/>
    </row>
    <row r="10" spans="1:10" ht="24.95" customHeight="1" x14ac:dyDescent="0.15">
      <c r="A10" s="15"/>
      <c r="B10" s="79"/>
      <c r="C10" s="30"/>
      <c r="D10" s="31"/>
      <c r="E10" s="19"/>
      <c r="F10" s="20"/>
      <c r="G10" s="19"/>
      <c r="H10" s="50"/>
      <c r="I10" s="88"/>
      <c r="J10" s="149"/>
    </row>
    <row r="11" spans="1:10" ht="24.95" customHeight="1" x14ac:dyDescent="0.15">
      <c r="A11" s="109"/>
      <c r="B11" s="80"/>
      <c r="C11" s="30"/>
      <c r="D11" s="31" t="s">
        <v>45</v>
      </c>
      <c r="E11" s="92"/>
      <c r="F11" s="93"/>
      <c r="G11" s="90">
        <v>0</v>
      </c>
      <c r="H11" s="50">
        <f>E11*G11</f>
        <v>0</v>
      </c>
      <c r="I11" s="145"/>
      <c r="J11" s="149"/>
    </row>
    <row r="12" spans="1:10" ht="24.95" customHeight="1" x14ac:dyDescent="0.15">
      <c r="A12" s="33"/>
      <c r="B12" s="81"/>
      <c r="C12" s="35"/>
      <c r="D12" s="31"/>
      <c r="E12" s="92"/>
      <c r="F12" s="93"/>
      <c r="G12" s="90">
        <v>0</v>
      </c>
      <c r="H12" s="50">
        <f>E12*G12</f>
        <v>0</v>
      </c>
      <c r="I12" s="144"/>
      <c r="J12" s="149"/>
    </row>
    <row r="13" spans="1:10" ht="24.95" customHeight="1" x14ac:dyDescent="0.15">
      <c r="A13" s="15"/>
      <c r="B13" s="82"/>
      <c r="C13" s="30"/>
      <c r="D13" s="31"/>
      <c r="E13" s="92"/>
      <c r="F13" s="93"/>
      <c r="G13" s="90">
        <v>0</v>
      </c>
      <c r="H13" s="50">
        <f>E13*G13</f>
        <v>0</v>
      </c>
      <c r="I13" s="144"/>
      <c r="J13" s="149"/>
    </row>
    <row r="14" spans="1:10" ht="24.95" customHeight="1" x14ac:dyDescent="0.15">
      <c r="A14" s="15"/>
      <c r="B14" s="82"/>
      <c r="C14" s="30"/>
      <c r="D14" s="91" t="s">
        <v>88</v>
      </c>
      <c r="E14" s="19">
        <v>1</v>
      </c>
      <c r="F14" s="20" t="s">
        <v>34</v>
      </c>
      <c r="G14" s="19" t="s">
        <v>50</v>
      </c>
      <c r="H14" s="50">
        <f>SUM(H11:H13)</f>
        <v>0</v>
      </c>
      <c r="I14" s="94" t="s">
        <v>92</v>
      </c>
      <c r="J14" s="149"/>
    </row>
    <row r="15" spans="1:10" ht="24.95" customHeight="1" x14ac:dyDescent="0.15">
      <c r="A15" s="15"/>
      <c r="B15" s="82"/>
      <c r="C15" s="30"/>
      <c r="D15" s="31"/>
      <c r="E15" s="19"/>
      <c r="F15" s="20"/>
      <c r="G15" s="76"/>
      <c r="H15" s="50"/>
      <c r="I15" s="32"/>
      <c r="J15" s="149"/>
    </row>
    <row r="16" spans="1:10" ht="24.95" customHeight="1" x14ac:dyDescent="0.15">
      <c r="A16" s="15"/>
      <c r="B16" s="83"/>
      <c r="C16" s="30"/>
      <c r="D16" s="31" t="s">
        <v>47</v>
      </c>
      <c r="E16" s="92"/>
      <c r="F16" s="93"/>
      <c r="G16" s="90">
        <v>0</v>
      </c>
      <c r="H16" s="50">
        <f>E16*G16</f>
        <v>0</v>
      </c>
      <c r="I16" s="145"/>
      <c r="J16" s="149"/>
    </row>
    <row r="17" spans="1:10" ht="24.95" customHeight="1" x14ac:dyDescent="0.15">
      <c r="A17" s="15"/>
      <c r="B17" s="83"/>
      <c r="C17" s="30"/>
      <c r="D17" s="31"/>
      <c r="E17" s="92"/>
      <c r="F17" s="93"/>
      <c r="G17" s="90">
        <v>0</v>
      </c>
      <c r="H17" s="50">
        <f>E17*G17</f>
        <v>0</v>
      </c>
      <c r="I17" s="144"/>
      <c r="J17" s="149"/>
    </row>
    <row r="18" spans="1:10" ht="24.95" customHeight="1" x14ac:dyDescent="0.15">
      <c r="A18" s="15"/>
      <c r="B18" s="83"/>
      <c r="C18" s="30"/>
      <c r="D18" s="31"/>
      <c r="E18" s="92"/>
      <c r="F18" s="93"/>
      <c r="G18" s="90">
        <v>0</v>
      </c>
      <c r="H18" s="50">
        <f>E18*G18</f>
        <v>0</v>
      </c>
      <c r="I18" s="144"/>
      <c r="J18" s="149"/>
    </row>
    <row r="19" spans="1:10" ht="24.95" customHeight="1" x14ac:dyDescent="0.15">
      <c r="A19" s="15"/>
      <c r="B19" s="83"/>
      <c r="C19" s="30"/>
      <c r="D19" s="91" t="s">
        <v>88</v>
      </c>
      <c r="E19" s="19">
        <v>1</v>
      </c>
      <c r="F19" s="20" t="s">
        <v>34</v>
      </c>
      <c r="G19" s="19" t="s">
        <v>50</v>
      </c>
      <c r="H19" s="50">
        <f>SUM(H16:H18)</f>
        <v>0</v>
      </c>
      <c r="I19" s="94" t="s">
        <v>93</v>
      </c>
      <c r="J19" s="149"/>
    </row>
    <row r="20" spans="1:10" ht="24.95" customHeight="1" x14ac:dyDescent="0.15">
      <c r="A20" s="15"/>
      <c r="B20" s="83"/>
      <c r="C20" s="30"/>
      <c r="D20" s="31"/>
      <c r="E20" s="19"/>
      <c r="F20" s="20"/>
      <c r="G20" s="76"/>
      <c r="H20" s="50"/>
      <c r="I20" s="32"/>
      <c r="J20" s="149"/>
    </row>
    <row r="21" spans="1:10" ht="24.95" customHeight="1" x14ac:dyDescent="0.15">
      <c r="A21" s="40"/>
      <c r="B21" s="84"/>
      <c r="C21" s="42"/>
      <c r="D21" s="111"/>
      <c r="E21" s="44"/>
      <c r="F21" s="45"/>
      <c r="G21" s="85"/>
      <c r="H21" s="112"/>
      <c r="I21" s="47"/>
      <c r="J21" s="149"/>
    </row>
  </sheetData>
  <mergeCells count="2">
    <mergeCell ref="A2:D2"/>
    <mergeCell ref="J9:J21"/>
  </mergeCells>
  <phoneticPr fontId="2"/>
  <printOptions horizontalCentered="1"/>
  <pageMargins left="0.39370078740157483" right="0.39370078740157483" top="0.51181102362204722" bottom="0.19685039370078741" header="0.39370078740157483" footer="0.11811023622047245"/>
  <pageSetup paperSize="9" scale="86" fitToHeight="3" orientation="landscape" r:id="rId1"/>
  <headerFooter alignWithMargins="0">
    <oddFooter>&amp;C&amp;10&amp;A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8</vt:i4>
      </vt:variant>
    </vt:vector>
  </HeadingPairs>
  <TitlesOfParts>
    <vt:vector size="15" baseType="lpstr">
      <vt:lpstr>種目別内訳</vt:lpstr>
      <vt:lpstr>科目別内訳</vt:lpstr>
      <vt:lpstr>細目別内訳①</vt:lpstr>
      <vt:lpstr>細目別内訳②</vt:lpstr>
      <vt:lpstr>細目別内訳③</vt:lpstr>
      <vt:lpstr>細目別内訳④</vt:lpstr>
      <vt:lpstr>直接経費積上（参考様式）</vt:lpstr>
      <vt:lpstr>科目別内訳!Print_Area</vt:lpstr>
      <vt:lpstr>細目別内訳①!Print_Area</vt:lpstr>
      <vt:lpstr>細目別内訳②!Print_Area</vt:lpstr>
      <vt:lpstr>細目別内訳③!Print_Area</vt:lpstr>
      <vt:lpstr>細目別内訳④!Print_Area</vt:lpstr>
      <vt:lpstr>種目別内訳!Print_Area</vt:lpstr>
      <vt:lpstr>'直接経費積上（参考様式）'!Print_Area</vt:lpstr>
      <vt:lpstr>種目別内訳!Print_Titles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2020-06-26T05:20:58Z</dcterms:created>
  <dcterms:modified xsi:type="dcterms:W3CDTF">2020-06-26T05:21:23Z</dcterms:modified>
</cp:coreProperties>
</file>