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svizj02f04om\デジタル戦略推進室\20_市民サービスデジタル化推進担当\40_実証実験\01_通行量調査\22_公表\HP用データ\02_報告書別冊関係\①調査手法ごとの傾向\02_集計データ\"/>
    </mc:Choice>
  </mc:AlternateContent>
  <bookViews>
    <workbookView xWindow="120" yWindow="90" windowWidth="23895" windowHeight="14535" tabRatio="891"/>
  </bookViews>
  <sheets>
    <sheet name="集計の考え方" sheetId="7" r:id="rId1"/>
    <sheet name="【クロス集計】QC10_01_01_D_01_total_抽出" sheetId="1" r:id="rId2"/>
    <sheet name="グラフ用28" sheetId="5" r:id="rId3"/>
    <sheet name="グラフ用30" sheetId="6" r:id="rId4"/>
  </sheets>
  <definedNames>
    <definedName name="【クロス集計】QC10_01_01_D_01_total_抽出" localSheetId="2">グラフ用28!$A$1:$D$12</definedName>
    <definedName name="【クロス集計】QC10_01_01_D_01_total_抽出" localSheetId="3">グラフ用30!$A$1:$D$12</definedName>
    <definedName name="【クロス集計】QC10_01_01_D_01_total_抽出">【クロス集計】QC10_01_01_D_01_total_抽出!$A$1:$D$145</definedName>
  </definedNames>
  <calcPr calcId="162913"/>
</workbook>
</file>

<file path=xl/sharedStrings.xml><?xml version="1.0" encoding="utf-8"?>
<sst xmlns="http://schemas.openxmlformats.org/spreadsheetml/2006/main" count="187" uniqueCount="15">
  <si>
    <t>area_表示</t>
  </si>
  <si>
    <t>日付変換数値</t>
  </si>
  <si>
    <t>時刻変換</t>
  </si>
  <si>
    <t>おおまち・サンモール・ぶらんどーむ</t>
  </si>
  <si>
    <t>四丁目・国分町</t>
  </si>
  <si>
    <t>仙台駅前・名掛丁・クリスロード</t>
  </si>
  <si>
    <t>ＺＯＲＳＥ</t>
    <phoneticPr fontId="2"/>
  </si>
  <si>
    <t>会議所</t>
    <rPh sb="0" eb="3">
      <t>カイギショ</t>
    </rPh>
    <phoneticPr fontId="2"/>
  </si>
  <si>
    <t>おおまち・サンモール・ぶらんどーむ</t>
    <phoneticPr fontId="2"/>
  </si>
  <si>
    <t>ドコモ（モバイル空間統計）</t>
    <rPh sb="8" eb="12">
      <t>クウカントウケイ</t>
    </rPh>
    <phoneticPr fontId="2"/>
  </si>
  <si>
    <t>ZORSE（センサー）</t>
    <phoneticPr fontId="2"/>
  </si>
  <si>
    <t>富士通（センサー）</t>
    <rPh sb="0" eb="3">
      <t>フジツウ</t>
    </rPh>
    <phoneticPr fontId="2"/>
  </si>
  <si>
    <t>ＮＴＴドコモ</t>
    <phoneticPr fontId="2"/>
  </si>
  <si>
    <t>仙台商工会議所</t>
    <rPh sb="0" eb="2">
      <t>センダイ</t>
    </rPh>
    <rPh sb="2" eb="4">
      <t>ショウコウ</t>
    </rPh>
    <rPh sb="4" eb="7">
      <t>カイギショ</t>
    </rPh>
    <phoneticPr fontId="2"/>
  </si>
  <si>
    <t>富士通Ｊａｐａｎ</t>
    <rPh sb="0" eb="3">
      <t>フジツウ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</si>
</sst>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:mm;@"/>
  </numFmts>
  <fonts count="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9">
    <xf numFmtId="0" fontId="0" fillId="0" borderId="0" xfId="0"/>
    <xf numFmtId="176" fontId="0" fillId="0" borderId="0" xfId="0" applyNumberFormat="1"/>
    <xf numFmtId="38" fontId="0" fillId="0" borderId="0" xfId="1" applyFont="1" applyAlignment="1"/>
    <xf numFmtId="0" fontId="0" fillId="0" borderId="1" xfId="0" applyBorder="1"/>
    <xf numFmtId="176" fontId="0" fillId="0" borderId="1" xfId="0" applyNumberFormat="1" applyBorder="1" applyAlignment="1" applyProtection="1">
      <alignment vertical="center"/>
    </xf>
    <xf numFmtId="38" fontId="0" fillId="0" borderId="1" xfId="1" applyFont="1" applyBorder="1" applyAlignment="1"/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38" fontId="0" fillId="2" borderId="1" xfId="1" applyFont="1" applyFill="1" applyBorder="1" applyAlignment="1">
      <alignment horizontal="center" vertical="center"/>
    </xf>
  </cellXfs>
  <cellStyles count="5">
    <cellStyle name="パーセント 2" xfId="3"/>
    <cellStyle name="桁区切り" xfId="1" builtinId="6"/>
    <cellStyle name="桁区切り 2" xfId="4"/>
    <cellStyle name="標準" xfId="0" builtinId="0"/>
    <cellStyle name="標準 2" xfId="2"/>
  </cellStyles>
  <dxfs count="0"/>
  <tableStyles count="0" defaultTableStyle="TableStyleMedium9" defaultPivotStyle="PivotStyleLight16"/>
  <colors>
    <mruColors>
      <color rgb="FFF8F200"/>
      <color rgb="FFFFCC00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223635131987301E-2"/>
          <c:y val="8.6363779187466627E-2"/>
          <c:w val="0.83828915625618938"/>
          <c:h val="0.73761566633233799"/>
        </c:manualLayout>
      </c:layout>
      <c:lineChart>
        <c:grouping val="standard"/>
        <c:varyColors val="0"/>
        <c:ser>
          <c:idx val="0"/>
          <c:order val="0"/>
          <c:tx>
            <c:strRef>
              <c:f>グラフ用28!$D$1</c:f>
              <c:strCache>
                <c:ptCount val="1"/>
                <c:pt idx="0">
                  <c:v>ドコモ（モバイル空間統計）</c:v>
                </c:pt>
              </c:strCache>
            </c:strRef>
          </c:tx>
          <c:spPr>
            <a:ln w="2540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グラフ用28!$C$2:$C$12</c:f>
              <c:numCache>
                <c:formatCode>h:mm;@</c:formatCode>
                <c:ptCount val="11"/>
                <c:pt idx="0">
                  <c:v>0.375</c:v>
                </c:pt>
                <c:pt idx="1">
                  <c:v>0.41666666666666702</c:v>
                </c:pt>
                <c:pt idx="2">
                  <c:v>0.45833333333333298</c:v>
                </c:pt>
                <c:pt idx="3">
                  <c:v>0.5</c:v>
                </c:pt>
                <c:pt idx="4">
                  <c:v>0.54166666666666696</c:v>
                </c:pt>
                <c:pt idx="5">
                  <c:v>0.58333333333333304</c:v>
                </c:pt>
                <c:pt idx="6">
                  <c:v>0.625</c:v>
                </c:pt>
                <c:pt idx="7">
                  <c:v>0.66666666666666696</c:v>
                </c:pt>
                <c:pt idx="8">
                  <c:v>0.70833333333333304</c:v>
                </c:pt>
                <c:pt idx="9">
                  <c:v>0.75</c:v>
                </c:pt>
                <c:pt idx="10">
                  <c:v>0.79166666666666696</c:v>
                </c:pt>
              </c:numCache>
            </c:numRef>
          </c:cat>
          <c:val>
            <c:numRef>
              <c:f>グラフ用28!$D$2:$D$12</c:f>
              <c:numCache>
                <c:formatCode>#,##0_);[Red]\(#,##0\)</c:formatCode>
                <c:ptCount val="11"/>
                <c:pt idx="0">
                  <c:v>11406</c:v>
                </c:pt>
                <c:pt idx="1">
                  <c:v>13394</c:v>
                </c:pt>
                <c:pt idx="2">
                  <c:v>14712</c:v>
                </c:pt>
                <c:pt idx="3">
                  <c:v>15338</c:v>
                </c:pt>
                <c:pt idx="4">
                  <c:v>15273</c:v>
                </c:pt>
                <c:pt idx="5">
                  <c:v>15342</c:v>
                </c:pt>
                <c:pt idx="6">
                  <c:v>14915</c:v>
                </c:pt>
                <c:pt idx="7">
                  <c:v>14648</c:v>
                </c:pt>
                <c:pt idx="8">
                  <c:v>13997</c:v>
                </c:pt>
                <c:pt idx="9">
                  <c:v>11693</c:v>
                </c:pt>
                <c:pt idx="10">
                  <c:v>8979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4-4B2C-AE79-C6497A8C9B26}"/>
            </c:ext>
          </c:extLst>
        </c:ser>
        <c:ser>
          <c:idx val="1"/>
          <c:order val="1"/>
          <c:tx>
            <c:strRef>
              <c:f>グラフ用28!$E$1</c:f>
              <c:strCache>
                <c:ptCount val="1"/>
                <c:pt idx="0">
                  <c:v>ZORSE（センサー）</c:v>
                </c:pt>
              </c:strCache>
            </c:strRef>
          </c:tx>
          <c:spPr>
            <a:ln w="25400" cap="flat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グラフ用28!$C$2:$C$12</c:f>
              <c:numCache>
                <c:formatCode>h:mm;@</c:formatCode>
                <c:ptCount val="11"/>
                <c:pt idx="0">
                  <c:v>0.375</c:v>
                </c:pt>
                <c:pt idx="1">
                  <c:v>0.41666666666666702</c:v>
                </c:pt>
                <c:pt idx="2">
                  <c:v>0.45833333333333298</c:v>
                </c:pt>
                <c:pt idx="3">
                  <c:v>0.5</c:v>
                </c:pt>
                <c:pt idx="4">
                  <c:v>0.54166666666666696</c:v>
                </c:pt>
                <c:pt idx="5">
                  <c:v>0.58333333333333304</c:v>
                </c:pt>
                <c:pt idx="6">
                  <c:v>0.625</c:v>
                </c:pt>
                <c:pt idx="7">
                  <c:v>0.66666666666666696</c:v>
                </c:pt>
                <c:pt idx="8">
                  <c:v>0.70833333333333304</c:v>
                </c:pt>
                <c:pt idx="9">
                  <c:v>0.75</c:v>
                </c:pt>
                <c:pt idx="10">
                  <c:v>0.79166666666666696</c:v>
                </c:pt>
              </c:numCache>
            </c:numRef>
          </c:cat>
          <c:val>
            <c:numRef>
              <c:f>グラフ用28!$E$2:$E$12</c:f>
              <c:numCache>
                <c:formatCode>#,##0_);[Red]\(#,##0\)</c:formatCode>
                <c:ptCount val="11"/>
                <c:pt idx="0">
                  <c:v>5282</c:v>
                </c:pt>
                <c:pt idx="1">
                  <c:v>4619</c:v>
                </c:pt>
                <c:pt idx="2">
                  <c:v>4677</c:v>
                </c:pt>
                <c:pt idx="3">
                  <c:v>7804</c:v>
                </c:pt>
                <c:pt idx="4">
                  <c:v>5908</c:v>
                </c:pt>
                <c:pt idx="5">
                  <c:v>5757</c:v>
                </c:pt>
                <c:pt idx="6">
                  <c:v>5246</c:v>
                </c:pt>
                <c:pt idx="7">
                  <c:v>6357</c:v>
                </c:pt>
                <c:pt idx="8">
                  <c:v>6608</c:v>
                </c:pt>
                <c:pt idx="9">
                  <c:v>7132</c:v>
                </c:pt>
                <c:pt idx="10">
                  <c:v>5577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4-4B2C-AE79-C6497A8C9B26}"/>
            </c:ext>
          </c:extLst>
        </c:ser>
        <c:ser>
          <c:idx val="2"/>
          <c:order val="2"/>
          <c:tx>
            <c:strRef>
              <c:f>グラフ用28!$F$1</c:f>
              <c:strCache>
                <c:ptCount val="1"/>
                <c:pt idx="0">
                  <c:v>会議所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グラフ用28!$C$2:$C$12</c:f>
              <c:numCache>
                <c:formatCode>h:mm;@</c:formatCode>
                <c:ptCount val="11"/>
                <c:pt idx="0">
                  <c:v>0.375</c:v>
                </c:pt>
                <c:pt idx="1">
                  <c:v>0.41666666666666702</c:v>
                </c:pt>
                <c:pt idx="2">
                  <c:v>0.45833333333333298</c:v>
                </c:pt>
                <c:pt idx="3">
                  <c:v>0.5</c:v>
                </c:pt>
                <c:pt idx="4">
                  <c:v>0.54166666666666696</c:v>
                </c:pt>
                <c:pt idx="5">
                  <c:v>0.58333333333333304</c:v>
                </c:pt>
                <c:pt idx="6">
                  <c:v>0.625</c:v>
                </c:pt>
                <c:pt idx="7">
                  <c:v>0.66666666666666696</c:v>
                </c:pt>
                <c:pt idx="8">
                  <c:v>0.70833333333333304</c:v>
                </c:pt>
                <c:pt idx="9">
                  <c:v>0.75</c:v>
                </c:pt>
                <c:pt idx="10">
                  <c:v>0.79166666666666696</c:v>
                </c:pt>
              </c:numCache>
            </c:numRef>
          </c:cat>
          <c:val>
            <c:numRef>
              <c:f>グラフ用28!$F$2:$F$12</c:f>
              <c:numCache>
                <c:formatCode>#,##0_);[Red]\(#,##0\)</c:formatCode>
                <c:ptCount val="11"/>
                <c:pt idx="0">
                  <c:v>3347</c:v>
                </c:pt>
                <c:pt idx="1">
                  <c:v>4185</c:v>
                </c:pt>
                <c:pt idx="2">
                  <c:v>5646</c:v>
                </c:pt>
                <c:pt idx="3">
                  <c:v>7945</c:v>
                </c:pt>
                <c:pt idx="4">
                  <c:v>6971</c:v>
                </c:pt>
                <c:pt idx="5">
                  <c:v>6327</c:v>
                </c:pt>
                <c:pt idx="6">
                  <c:v>6062</c:v>
                </c:pt>
                <c:pt idx="7">
                  <c:v>6229</c:v>
                </c:pt>
                <c:pt idx="8">
                  <c:v>7888</c:v>
                </c:pt>
                <c:pt idx="9">
                  <c:v>7764</c:v>
                </c:pt>
                <c:pt idx="10">
                  <c:v>5241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A4-4B2C-AE79-C6497A8C9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947464"/>
        <c:axId val="454947792"/>
      </c:lineChart>
      <c:lineChart>
        <c:grouping val="standard"/>
        <c:varyColors val="0"/>
        <c:ser>
          <c:idx val="3"/>
          <c:order val="3"/>
          <c:tx>
            <c:strRef>
              <c:f>グラフ用28!$G$1</c:f>
              <c:strCache>
                <c:ptCount val="1"/>
                <c:pt idx="0">
                  <c:v>富士通（センサー）</c:v>
                </c:pt>
              </c:strCache>
            </c:strRef>
          </c:tx>
          <c:spPr>
            <a:ln w="28575" cap="rnd">
              <a:solidFill>
                <a:srgbClr val="F8F200"/>
              </a:solidFill>
              <a:round/>
            </a:ln>
            <a:effectLst/>
          </c:spPr>
          <c:marker>
            <c:symbol val="none"/>
          </c:marker>
          <c:cat>
            <c:numRef>
              <c:f>グラフ用28!$C$2:$C$12</c:f>
              <c:numCache>
                <c:formatCode>h:mm;@</c:formatCode>
                <c:ptCount val="11"/>
                <c:pt idx="0">
                  <c:v>0.375</c:v>
                </c:pt>
                <c:pt idx="1">
                  <c:v>0.41666666666666702</c:v>
                </c:pt>
                <c:pt idx="2">
                  <c:v>0.45833333333333298</c:v>
                </c:pt>
                <c:pt idx="3">
                  <c:v>0.5</c:v>
                </c:pt>
                <c:pt idx="4">
                  <c:v>0.54166666666666696</c:v>
                </c:pt>
                <c:pt idx="5">
                  <c:v>0.58333333333333304</c:v>
                </c:pt>
                <c:pt idx="6">
                  <c:v>0.625</c:v>
                </c:pt>
                <c:pt idx="7">
                  <c:v>0.66666666666666696</c:v>
                </c:pt>
                <c:pt idx="8">
                  <c:v>0.70833333333333304</c:v>
                </c:pt>
                <c:pt idx="9">
                  <c:v>0.75</c:v>
                </c:pt>
                <c:pt idx="10">
                  <c:v>0.79166666666666696</c:v>
                </c:pt>
              </c:numCache>
            </c:numRef>
          </c:cat>
          <c:val>
            <c:numRef>
              <c:f>グラフ用28!$G$2:$G$12</c:f>
              <c:numCache>
                <c:formatCode>#,##0_);[Red]\(#,##0\)</c:formatCode>
                <c:ptCount val="11"/>
                <c:pt idx="0">
                  <c:v>1267</c:v>
                </c:pt>
                <c:pt idx="1">
                  <c:v>1188</c:v>
                </c:pt>
                <c:pt idx="2">
                  <c:v>1300</c:v>
                </c:pt>
                <c:pt idx="3">
                  <c:v>1433</c:v>
                </c:pt>
                <c:pt idx="4">
                  <c:v>1544</c:v>
                </c:pt>
                <c:pt idx="5">
                  <c:v>1293</c:v>
                </c:pt>
                <c:pt idx="6">
                  <c:v>1175</c:v>
                </c:pt>
                <c:pt idx="7">
                  <c:v>1186</c:v>
                </c:pt>
                <c:pt idx="8">
                  <c:v>1379</c:v>
                </c:pt>
                <c:pt idx="9">
                  <c:v>1506</c:v>
                </c:pt>
                <c:pt idx="10">
                  <c:v>1367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A4-4B2C-AE79-C6497A8C9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447432"/>
        <c:axId val="457445792"/>
      </c:lineChart>
      <c:catAx>
        <c:axId val="454947464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時</a:t>
                </a:r>
              </a:p>
            </c:rich>
          </c:tx>
          <c:layout>
            <c:manualLayout>
              <c:xMode val="edge"/>
              <c:yMode val="edge"/>
              <c:x val="0.92188097080381082"/>
              <c:y val="0.85929791976411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4947792"/>
        <c:crosses val="autoZero"/>
        <c:auto val="1"/>
        <c:lblAlgn val="ctr"/>
        <c:lblOffset val="100"/>
        <c:noMultiLvlLbl val="0"/>
      </c:catAx>
      <c:valAx>
        <c:axId val="45494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人／件</a:t>
                </a:r>
              </a:p>
            </c:rich>
          </c:tx>
          <c:layout>
            <c:manualLayout>
              <c:xMode val="edge"/>
              <c:yMode val="edge"/>
              <c:x val="4.5740423098913664E-3"/>
              <c:y val="1.2923312952642853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4947464"/>
        <c:crosses val="autoZero"/>
        <c:crossBetween val="between"/>
      </c:valAx>
      <c:valAx>
        <c:axId val="457445792"/>
        <c:scaling>
          <c:orientation val="minMax"/>
          <c:max val="45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件（富士通）</a:t>
                </a:r>
              </a:p>
            </c:rich>
          </c:tx>
          <c:layout>
            <c:manualLayout>
              <c:xMode val="edge"/>
              <c:yMode val="edge"/>
              <c:x val="0.87192681532304173"/>
              <c:y val="1.2923312952642853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447432"/>
        <c:crosses val="max"/>
        <c:crossBetween val="between"/>
      </c:valAx>
      <c:catAx>
        <c:axId val="457447432"/>
        <c:scaling>
          <c:orientation val="minMax"/>
        </c:scaling>
        <c:delete val="1"/>
        <c:axPos val="b"/>
        <c:numFmt formatCode="h:mm;@" sourceLinked="1"/>
        <c:majorTickMark val="none"/>
        <c:minorTickMark val="none"/>
        <c:tickLblPos val="nextTo"/>
        <c:crossAx val="4574457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565976238853724E-2"/>
          <c:y val="8.2267170008616802E-2"/>
          <c:w val="0.81854736173476983"/>
          <c:h val="0.69551294081025172"/>
        </c:manualLayout>
      </c:layout>
      <c:lineChart>
        <c:grouping val="standard"/>
        <c:varyColors val="0"/>
        <c:ser>
          <c:idx val="0"/>
          <c:order val="0"/>
          <c:tx>
            <c:strRef>
              <c:f>グラフ用30!$D$1</c:f>
              <c:strCache>
                <c:ptCount val="1"/>
                <c:pt idx="0">
                  <c:v>ドコモ（モバイル空間統計）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グラフ用30!$C$2:$C$12</c:f>
              <c:numCache>
                <c:formatCode>h:mm;@</c:formatCode>
                <c:ptCount val="11"/>
                <c:pt idx="0">
                  <c:v>0.375</c:v>
                </c:pt>
                <c:pt idx="1">
                  <c:v>0.41666666666666702</c:v>
                </c:pt>
                <c:pt idx="2">
                  <c:v>0.45833333333333298</c:v>
                </c:pt>
                <c:pt idx="3">
                  <c:v>0.5</c:v>
                </c:pt>
                <c:pt idx="4">
                  <c:v>0.54166666666666696</c:v>
                </c:pt>
                <c:pt idx="5">
                  <c:v>0.58333333333333304</c:v>
                </c:pt>
                <c:pt idx="6">
                  <c:v>0.625</c:v>
                </c:pt>
                <c:pt idx="7">
                  <c:v>0.66666666666666696</c:v>
                </c:pt>
                <c:pt idx="8">
                  <c:v>0.70833333333333304</c:v>
                </c:pt>
                <c:pt idx="9">
                  <c:v>0.75</c:v>
                </c:pt>
                <c:pt idx="10">
                  <c:v>0.79166666666666696</c:v>
                </c:pt>
              </c:numCache>
            </c:numRef>
          </c:cat>
          <c:val>
            <c:numRef>
              <c:f>グラフ用30!$D$2:$D$12</c:f>
              <c:numCache>
                <c:formatCode>#,##0_);[Red]\(#,##0\)</c:formatCode>
                <c:ptCount val="11"/>
                <c:pt idx="0">
                  <c:v>4174</c:v>
                </c:pt>
                <c:pt idx="1">
                  <c:v>6005</c:v>
                </c:pt>
                <c:pt idx="2">
                  <c:v>7656</c:v>
                </c:pt>
                <c:pt idx="3">
                  <c:v>8754</c:v>
                </c:pt>
                <c:pt idx="4">
                  <c:v>9401</c:v>
                </c:pt>
                <c:pt idx="5">
                  <c:v>9546</c:v>
                </c:pt>
                <c:pt idx="6">
                  <c:v>9213</c:v>
                </c:pt>
                <c:pt idx="7">
                  <c:v>8738</c:v>
                </c:pt>
                <c:pt idx="8">
                  <c:v>8156</c:v>
                </c:pt>
                <c:pt idx="9">
                  <c:v>7076</c:v>
                </c:pt>
                <c:pt idx="10">
                  <c:v>5616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5E-4319-B270-C9E8D76C8CEB}"/>
            </c:ext>
          </c:extLst>
        </c:ser>
        <c:ser>
          <c:idx val="1"/>
          <c:order val="1"/>
          <c:tx>
            <c:strRef>
              <c:f>グラフ用30!$E$1</c:f>
              <c:strCache>
                <c:ptCount val="1"/>
                <c:pt idx="0">
                  <c:v>ZORSE（センサー）</c:v>
                </c:pt>
              </c:strCache>
            </c:strRef>
          </c:tx>
          <c:spPr>
            <a:ln w="25400" cap="flat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グラフ用30!$C$2:$C$12</c:f>
              <c:numCache>
                <c:formatCode>h:mm;@</c:formatCode>
                <c:ptCount val="11"/>
                <c:pt idx="0">
                  <c:v>0.375</c:v>
                </c:pt>
                <c:pt idx="1">
                  <c:v>0.41666666666666702</c:v>
                </c:pt>
                <c:pt idx="2">
                  <c:v>0.45833333333333298</c:v>
                </c:pt>
                <c:pt idx="3">
                  <c:v>0.5</c:v>
                </c:pt>
                <c:pt idx="4">
                  <c:v>0.54166666666666696</c:v>
                </c:pt>
                <c:pt idx="5">
                  <c:v>0.58333333333333304</c:v>
                </c:pt>
                <c:pt idx="6">
                  <c:v>0.625</c:v>
                </c:pt>
                <c:pt idx="7">
                  <c:v>0.66666666666666696</c:v>
                </c:pt>
                <c:pt idx="8">
                  <c:v>0.70833333333333304</c:v>
                </c:pt>
                <c:pt idx="9">
                  <c:v>0.75</c:v>
                </c:pt>
                <c:pt idx="10">
                  <c:v>0.79166666666666696</c:v>
                </c:pt>
              </c:numCache>
            </c:numRef>
          </c:cat>
          <c:val>
            <c:numRef>
              <c:f>グラフ用30!$E$2:$E$12</c:f>
              <c:numCache>
                <c:formatCode>#,##0_);[Red]\(#,##0\)</c:formatCode>
                <c:ptCount val="11"/>
                <c:pt idx="0">
                  <c:v>3173</c:v>
                </c:pt>
                <c:pt idx="1">
                  <c:v>4450</c:v>
                </c:pt>
                <c:pt idx="2">
                  <c:v>5898</c:v>
                </c:pt>
                <c:pt idx="3">
                  <c:v>6431</c:v>
                </c:pt>
                <c:pt idx="4">
                  <c:v>6771</c:v>
                </c:pt>
                <c:pt idx="5">
                  <c:v>6853</c:v>
                </c:pt>
                <c:pt idx="6">
                  <c:v>6518</c:v>
                </c:pt>
                <c:pt idx="7">
                  <c:v>5728</c:v>
                </c:pt>
                <c:pt idx="8">
                  <c:v>5485</c:v>
                </c:pt>
                <c:pt idx="9">
                  <c:v>4389</c:v>
                </c:pt>
                <c:pt idx="10">
                  <c:v>3926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5E-4319-B270-C9E8D76C8CEB}"/>
            </c:ext>
          </c:extLst>
        </c:ser>
        <c:ser>
          <c:idx val="2"/>
          <c:order val="2"/>
          <c:tx>
            <c:strRef>
              <c:f>グラフ用30!$F$1</c:f>
              <c:strCache>
                <c:ptCount val="1"/>
                <c:pt idx="0">
                  <c:v>会議所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グラフ用30!$C$2:$C$12</c:f>
              <c:numCache>
                <c:formatCode>h:mm;@</c:formatCode>
                <c:ptCount val="11"/>
                <c:pt idx="0">
                  <c:v>0.375</c:v>
                </c:pt>
                <c:pt idx="1">
                  <c:v>0.41666666666666702</c:v>
                </c:pt>
                <c:pt idx="2">
                  <c:v>0.45833333333333298</c:v>
                </c:pt>
                <c:pt idx="3">
                  <c:v>0.5</c:v>
                </c:pt>
                <c:pt idx="4">
                  <c:v>0.54166666666666696</c:v>
                </c:pt>
                <c:pt idx="5">
                  <c:v>0.58333333333333304</c:v>
                </c:pt>
                <c:pt idx="6">
                  <c:v>0.625</c:v>
                </c:pt>
                <c:pt idx="7">
                  <c:v>0.66666666666666696</c:v>
                </c:pt>
                <c:pt idx="8">
                  <c:v>0.70833333333333304</c:v>
                </c:pt>
                <c:pt idx="9">
                  <c:v>0.75</c:v>
                </c:pt>
                <c:pt idx="10">
                  <c:v>0.79166666666666696</c:v>
                </c:pt>
              </c:numCache>
            </c:numRef>
          </c:cat>
          <c:val>
            <c:numRef>
              <c:f>グラフ用30!$F$2:$F$12</c:f>
              <c:numCache>
                <c:formatCode>#,##0_);[Red]\(#,##0\)</c:formatCode>
                <c:ptCount val="11"/>
                <c:pt idx="0">
                  <c:v>2347</c:v>
                </c:pt>
                <c:pt idx="1">
                  <c:v>4434</c:v>
                </c:pt>
                <c:pt idx="2">
                  <c:v>6472</c:v>
                </c:pt>
                <c:pt idx="3">
                  <c:v>8204</c:v>
                </c:pt>
                <c:pt idx="4">
                  <c:v>8829</c:v>
                </c:pt>
                <c:pt idx="5">
                  <c:v>8882</c:v>
                </c:pt>
                <c:pt idx="6">
                  <c:v>8136</c:v>
                </c:pt>
                <c:pt idx="7">
                  <c:v>7489</c:v>
                </c:pt>
                <c:pt idx="8">
                  <c:v>6493</c:v>
                </c:pt>
                <c:pt idx="9">
                  <c:v>5209</c:v>
                </c:pt>
                <c:pt idx="10">
                  <c:v>3532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5E-4319-B270-C9E8D76C8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947464"/>
        <c:axId val="454947792"/>
      </c:lineChart>
      <c:lineChart>
        <c:grouping val="standard"/>
        <c:varyColors val="0"/>
        <c:ser>
          <c:idx val="3"/>
          <c:order val="3"/>
          <c:tx>
            <c:strRef>
              <c:f>グラフ用30!$G$1</c:f>
              <c:strCache>
                <c:ptCount val="1"/>
                <c:pt idx="0">
                  <c:v>富士通（センサー）</c:v>
                </c:pt>
              </c:strCache>
            </c:strRef>
          </c:tx>
          <c:spPr>
            <a:ln w="28575" cap="rnd">
              <a:solidFill>
                <a:srgbClr val="F8F200"/>
              </a:solidFill>
              <a:round/>
            </a:ln>
            <a:effectLst/>
          </c:spPr>
          <c:marker>
            <c:symbol val="none"/>
          </c:marker>
          <c:cat>
            <c:numRef>
              <c:f>グラフ用30!$C$2:$C$12</c:f>
              <c:numCache>
                <c:formatCode>h:mm;@</c:formatCode>
                <c:ptCount val="11"/>
                <c:pt idx="0">
                  <c:v>0.375</c:v>
                </c:pt>
                <c:pt idx="1">
                  <c:v>0.41666666666666702</c:v>
                </c:pt>
                <c:pt idx="2">
                  <c:v>0.45833333333333298</c:v>
                </c:pt>
                <c:pt idx="3">
                  <c:v>0.5</c:v>
                </c:pt>
                <c:pt idx="4">
                  <c:v>0.54166666666666696</c:v>
                </c:pt>
                <c:pt idx="5">
                  <c:v>0.58333333333333304</c:v>
                </c:pt>
                <c:pt idx="6">
                  <c:v>0.625</c:v>
                </c:pt>
                <c:pt idx="7">
                  <c:v>0.66666666666666696</c:v>
                </c:pt>
                <c:pt idx="8">
                  <c:v>0.70833333333333304</c:v>
                </c:pt>
                <c:pt idx="9">
                  <c:v>0.75</c:v>
                </c:pt>
                <c:pt idx="10">
                  <c:v>0.79166666666666696</c:v>
                </c:pt>
              </c:numCache>
            </c:numRef>
          </c:cat>
          <c:val>
            <c:numRef>
              <c:f>グラフ用30!$G$2:$G$12</c:f>
              <c:numCache>
                <c:formatCode>#,##0_);[Red]\(#,##0\)</c:formatCode>
                <c:ptCount val="11"/>
                <c:pt idx="0">
                  <c:v>655</c:v>
                </c:pt>
                <c:pt idx="1">
                  <c:v>918</c:v>
                </c:pt>
                <c:pt idx="2">
                  <c:v>1197</c:v>
                </c:pt>
                <c:pt idx="3">
                  <c:v>1339</c:v>
                </c:pt>
                <c:pt idx="4">
                  <c:v>1358</c:v>
                </c:pt>
                <c:pt idx="5">
                  <c:v>1355</c:v>
                </c:pt>
                <c:pt idx="6">
                  <c:v>1277</c:v>
                </c:pt>
                <c:pt idx="7">
                  <c:v>1179</c:v>
                </c:pt>
                <c:pt idx="8">
                  <c:v>1317</c:v>
                </c:pt>
                <c:pt idx="9">
                  <c:v>1145</c:v>
                </c:pt>
                <c:pt idx="10">
                  <c:v>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5E-4319-B270-C9E8D76C8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447432"/>
        <c:axId val="457445792"/>
      </c:lineChart>
      <c:catAx>
        <c:axId val="454947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時</a:t>
                </a:r>
              </a:p>
            </c:rich>
          </c:tx>
          <c:layout>
            <c:manualLayout>
              <c:xMode val="edge"/>
              <c:yMode val="edge"/>
              <c:x val="0.8995653860614734"/>
              <c:y val="0.83261185495751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4947792"/>
        <c:crosses val="autoZero"/>
        <c:auto val="1"/>
        <c:lblAlgn val="ctr"/>
        <c:lblOffset val="100"/>
        <c:noMultiLvlLbl val="0"/>
      </c:catAx>
      <c:valAx>
        <c:axId val="45494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人／件</a:t>
                </a:r>
              </a:p>
            </c:rich>
          </c:tx>
          <c:layout>
            <c:manualLayout>
              <c:xMode val="edge"/>
              <c:yMode val="edge"/>
              <c:x val="0"/>
              <c:y val="2.7227000083202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4947464"/>
        <c:crosses val="autoZero"/>
        <c:crossBetween val="between"/>
      </c:valAx>
      <c:valAx>
        <c:axId val="457445792"/>
        <c:scaling>
          <c:orientation val="minMax"/>
          <c:max val="2000"/>
          <c:min val="6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件（富士通）</a:t>
                </a:r>
              </a:p>
            </c:rich>
          </c:tx>
          <c:layout>
            <c:manualLayout>
              <c:xMode val="edge"/>
              <c:yMode val="edge"/>
              <c:x val="0.87395123052687229"/>
              <c:y val="4.0761144157180066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447432"/>
        <c:crosses val="max"/>
        <c:crossBetween val="between"/>
      </c:valAx>
      <c:catAx>
        <c:axId val="457447432"/>
        <c:scaling>
          <c:orientation val="minMax"/>
        </c:scaling>
        <c:delete val="1"/>
        <c:axPos val="b"/>
        <c:numFmt formatCode="h:mm;@" sourceLinked="1"/>
        <c:majorTickMark val="none"/>
        <c:minorTickMark val="none"/>
        <c:tickLblPos val="nextTo"/>
        <c:crossAx val="4574457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</xdr:row>
      <xdr:rowOff>104775</xdr:rowOff>
    </xdr:from>
    <xdr:to>
      <xdr:col>8</xdr:col>
      <xdr:colOff>485775</xdr:colOff>
      <xdr:row>20</xdr:row>
      <xdr:rowOff>9525</xdr:rowOff>
    </xdr:to>
    <xdr:sp macro="" textlink="">
      <xdr:nvSpPr>
        <xdr:cNvPr id="2" name="テキスト ボックス 1"/>
        <xdr:cNvSpPr txBox="1"/>
      </xdr:nvSpPr>
      <xdr:spPr>
        <a:xfrm>
          <a:off x="361950" y="276225"/>
          <a:ext cx="5610225" cy="3162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集計の考え方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①仙台商工会議所、ＺＯＲＳＥ、富士通Ｊａｐａｎの各手法について、ＮＴＴドコモのエリアに含まれる各計測地点における数値を９：００～２０：００の範囲内で１時間ごとに合計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②設置場所マスタを踏まえ、ＮＴＴドコモのエリアを基準として、日ごと時間ごとに①のデータを紐づける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③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5/28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、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30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の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9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00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～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20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00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の時間帯のデータを元にグラフを作成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152399</xdr:colOff>
      <xdr:row>1</xdr:row>
      <xdr:rowOff>28574</xdr:rowOff>
    </xdr:from>
    <xdr:to>
      <xdr:col>16</xdr:col>
      <xdr:colOff>457200</xdr:colOff>
      <xdr:row>24</xdr:row>
      <xdr:rowOff>95250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175531</xdr:colOff>
      <xdr:row>2</xdr:row>
      <xdr:rowOff>152399</xdr:rowOff>
    </xdr:from>
    <xdr:to>
      <xdr:col>16</xdr:col>
      <xdr:colOff>424542</xdr:colOff>
      <xdr:row>25</xdr:row>
      <xdr:rowOff>19050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G23" sqref="G23"/>
    </sheetView>
  </sheetViews>
  <sheetFormatPr defaultRowHeight="13.5" x14ac:dyDescent="0.15"/>
  <sheetData/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workbookViewId="0">
      <pane ySplit="1" topLeftCell="A8" activePane="bottomLeft" state="frozen"/>
      <selection pane="bottomLeft" activeCell="K20" sqref="K20"/>
    </sheetView>
  </sheetViews>
  <sheetFormatPr defaultRowHeight="13.5" x14ac:dyDescent="0.15"/>
  <cols>
    <col min="1" max="1" width="31.25" bestFit="1" customWidth="1"/>
    <col min="2" max="2" width="13" bestFit="1" customWidth="1"/>
    <col min="3" max="3" width="9" style="1"/>
    <col min="4" max="7" width="15.75" style="2" customWidth="1"/>
  </cols>
  <sheetData>
    <row r="1" spans="1:7" ht="22.5" customHeight="1" x14ac:dyDescent="0.15">
      <c r="A1" s="6" t="s">
        <v>0</v>
      </c>
      <c r="B1" s="6" t="s">
        <v>1</v>
      </c>
      <c r="C1" s="7" t="s">
        <v>2</v>
      </c>
      <c r="D1" s="8" t="s">
        <v>12</v>
      </c>
      <c r="E1" s="8" t="s">
        <v>6</v>
      </c>
      <c r="F1" s="8" t="s">
        <v>13</v>
      </c>
      <c r="G1" s="8" t="s">
        <v>14</v>
      </c>
    </row>
    <row r="2" spans="1:7" x14ac:dyDescent="0.15">
      <c r="A2" s="3" t="s">
        <v>3</v>
      </c>
      <c r="B2" s="3">
        <v>28</v>
      </c>
      <c r="C2" s="4">
        <v>0</v>
      </c>
      <c r="D2" s="5">
        <v>2282</v>
      </c>
      <c r="E2" s="5">
        <v>374</v>
      </c>
      <c r="F2" s="5"/>
      <c r="G2" s="5"/>
    </row>
    <row r="3" spans="1:7" x14ac:dyDescent="0.15">
      <c r="A3" s="3" t="s">
        <v>3</v>
      </c>
      <c r="B3" s="3">
        <v>28</v>
      </c>
      <c r="C3" s="4">
        <v>4.1666666666666699E-2</v>
      </c>
      <c r="D3" s="5">
        <v>2068</v>
      </c>
      <c r="E3" s="5">
        <v>331</v>
      </c>
      <c r="F3" s="5"/>
      <c r="G3" s="5"/>
    </row>
    <row r="4" spans="1:7" x14ac:dyDescent="0.15">
      <c r="A4" s="3" t="s">
        <v>3</v>
      </c>
      <c r="B4" s="3">
        <v>28</v>
      </c>
      <c r="C4" s="4">
        <v>8.3333333333333301E-2</v>
      </c>
      <c r="D4" s="5">
        <v>1955</v>
      </c>
      <c r="E4" s="5">
        <v>279</v>
      </c>
      <c r="F4" s="5"/>
      <c r="G4" s="5"/>
    </row>
    <row r="5" spans="1:7" x14ac:dyDescent="0.15">
      <c r="A5" s="3" t="s">
        <v>3</v>
      </c>
      <c r="B5" s="3">
        <v>28</v>
      </c>
      <c r="C5" s="4">
        <v>0.125</v>
      </c>
      <c r="D5" s="5">
        <v>2064</v>
      </c>
      <c r="E5" s="5">
        <v>263</v>
      </c>
      <c r="F5" s="5"/>
      <c r="G5" s="5"/>
    </row>
    <row r="6" spans="1:7" x14ac:dyDescent="0.15">
      <c r="A6" s="3" t="s">
        <v>3</v>
      </c>
      <c r="B6" s="3">
        <v>28</v>
      </c>
      <c r="C6" s="4">
        <v>0.16666666666666699</v>
      </c>
      <c r="D6" s="5">
        <v>1892</v>
      </c>
      <c r="E6" s="5">
        <v>238</v>
      </c>
      <c r="F6" s="5"/>
      <c r="G6" s="5"/>
    </row>
    <row r="7" spans="1:7" x14ac:dyDescent="0.15">
      <c r="A7" s="3" t="s">
        <v>3</v>
      </c>
      <c r="B7" s="3">
        <v>28</v>
      </c>
      <c r="C7" s="4">
        <v>0.20833333333333301</v>
      </c>
      <c r="D7" s="5">
        <v>1938</v>
      </c>
      <c r="E7" s="5">
        <v>359</v>
      </c>
      <c r="F7" s="5"/>
      <c r="G7" s="5"/>
    </row>
    <row r="8" spans="1:7" x14ac:dyDescent="0.15">
      <c r="A8" s="3" t="s">
        <v>3</v>
      </c>
      <c r="B8" s="3">
        <v>28</v>
      </c>
      <c r="C8" s="4">
        <v>0.25</v>
      </c>
      <c r="D8" s="5">
        <v>2204</v>
      </c>
      <c r="E8" s="5">
        <v>664</v>
      </c>
      <c r="F8" s="5"/>
      <c r="G8" s="5"/>
    </row>
    <row r="9" spans="1:7" x14ac:dyDescent="0.15">
      <c r="A9" s="3" t="s">
        <v>3</v>
      </c>
      <c r="B9" s="3">
        <v>28</v>
      </c>
      <c r="C9" s="4">
        <v>0.29166666666666702</v>
      </c>
      <c r="D9" s="5">
        <v>3560</v>
      </c>
      <c r="E9" s="5">
        <v>3163</v>
      </c>
      <c r="F9" s="5"/>
      <c r="G9" s="5"/>
    </row>
    <row r="10" spans="1:7" x14ac:dyDescent="0.15">
      <c r="A10" s="3" t="s">
        <v>3</v>
      </c>
      <c r="B10" s="3">
        <v>28</v>
      </c>
      <c r="C10" s="4">
        <v>0.33333333333333298</v>
      </c>
      <c r="D10" s="5">
        <v>7510</v>
      </c>
      <c r="E10" s="5">
        <v>6823</v>
      </c>
      <c r="F10" s="5"/>
      <c r="G10" s="5"/>
    </row>
    <row r="11" spans="1:7" x14ac:dyDescent="0.15">
      <c r="A11" s="3" t="s">
        <v>3</v>
      </c>
      <c r="B11" s="3">
        <v>28</v>
      </c>
      <c r="C11" s="4">
        <v>0.375</v>
      </c>
      <c r="D11" s="5">
        <v>11406</v>
      </c>
      <c r="E11" s="5">
        <v>5282</v>
      </c>
      <c r="F11" s="5">
        <v>3347</v>
      </c>
      <c r="G11" s="5">
        <v>1267</v>
      </c>
    </row>
    <row r="12" spans="1:7" x14ac:dyDescent="0.15">
      <c r="A12" s="3" t="s">
        <v>3</v>
      </c>
      <c r="B12" s="3">
        <v>28</v>
      </c>
      <c r="C12" s="4">
        <v>0.41666666666666702</v>
      </c>
      <c r="D12" s="5">
        <v>13394</v>
      </c>
      <c r="E12" s="5">
        <v>4619</v>
      </c>
      <c r="F12" s="5">
        <v>4185</v>
      </c>
      <c r="G12" s="5">
        <v>1188</v>
      </c>
    </row>
    <row r="13" spans="1:7" x14ac:dyDescent="0.15">
      <c r="A13" s="3" t="s">
        <v>3</v>
      </c>
      <c r="B13" s="3">
        <v>28</v>
      </c>
      <c r="C13" s="4">
        <v>0.45833333333333298</v>
      </c>
      <c r="D13" s="5">
        <v>14712</v>
      </c>
      <c r="E13" s="5">
        <v>4677</v>
      </c>
      <c r="F13" s="5">
        <v>5646</v>
      </c>
      <c r="G13" s="5">
        <v>1300</v>
      </c>
    </row>
    <row r="14" spans="1:7" x14ac:dyDescent="0.15">
      <c r="A14" s="3" t="s">
        <v>3</v>
      </c>
      <c r="B14" s="3">
        <v>28</v>
      </c>
      <c r="C14" s="4">
        <v>0.5</v>
      </c>
      <c r="D14" s="5">
        <v>15338</v>
      </c>
      <c r="E14" s="5">
        <v>7804</v>
      </c>
      <c r="F14" s="5">
        <v>7945</v>
      </c>
      <c r="G14" s="5">
        <v>1433</v>
      </c>
    </row>
    <row r="15" spans="1:7" x14ac:dyDescent="0.15">
      <c r="A15" s="3" t="s">
        <v>3</v>
      </c>
      <c r="B15" s="3">
        <v>28</v>
      </c>
      <c r="C15" s="4">
        <v>0.54166666666666696</v>
      </c>
      <c r="D15" s="5">
        <v>15273</v>
      </c>
      <c r="E15" s="5">
        <v>5908</v>
      </c>
      <c r="F15" s="5">
        <v>6971</v>
      </c>
      <c r="G15" s="5">
        <v>1544</v>
      </c>
    </row>
    <row r="16" spans="1:7" x14ac:dyDescent="0.15">
      <c r="A16" s="3" t="s">
        <v>3</v>
      </c>
      <c r="B16" s="3">
        <v>28</v>
      </c>
      <c r="C16" s="4">
        <v>0.58333333333333304</v>
      </c>
      <c r="D16" s="5">
        <v>15342</v>
      </c>
      <c r="E16" s="5">
        <v>5757</v>
      </c>
      <c r="F16" s="5">
        <v>6327</v>
      </c>
      <c r="G16" s="5">
        <v>1293</v>
      </c>
    </row>
    <row r="17" spans="1:7" x14ac:dyDescent="0.15">
      <c r="A17" s="3" t="s">
        <v>3</v>
      </c>
      <c r="B17" s="3">
        <v>28</v>
      </c>
      <c r="C17" s="4">
        <v>0.625</v>
      </c>
      <c r="D17" s="5">
        <v>14915</v>
      </c>
      <c r="E17" s="5">
        <v>5246</v>
      </c>
      <c r="F17" s="5">
        <v>6062</v>
      </c>
      <c r="G17" s="5">
        <v>1175</v>
      </c>
    </row>
    <row r="18" spans="1:7" x14ac:dyDescent="0.15">
      <c r="A18" s="3" t="s">
        <v>3</v>
      </c>
      <c r="B18" s="3">
        <v>28</v>
      </c>
      <c r="C18" s="4">
        <v>0.66666666666666696</v>
      </c>
      <c r="D18" s="5">
        <v>14648</v>
      </c>
      <c r="E18" s="5">
        <v>6357</v>
      </c>
      <c r="F18" s="5">
        <v>6229</v>
      </c>
      <c r="G18" s="5">
        <v>1186</v>
      </c>
    </row>
    <row r="19" spans="1:7" x14ac:dyDescent="0.15">
      <c r="A19" s="3" t="s">
        <v>3</v>
      </c>
      <c r="B19" s="3">
        <v>28</v>
      </c>
      <c r="C19" s="4">
        <v>0.70833333333333304</v>
      </c>
      <c r="D19" s="5">
        <v>13997</v>
      </c>
      <c r="E19" s="5">
        <v>6608</v>
      </c>
      <c r="F19" s="5">
        <v>7888</v>
      </c>
      <c r="G19" s="5">
        <v>1379</v>
      </c>
    </row>
    <row r="20" spans="1:7" x14ac:dyDescent="0.15">
      <c r="A20" s="3" t="s">
        <v>3</v>
      </c>
      <c r="B20" s="3">
        <v>28</v>
      </c>
      <c r="C20" s="4">
        <v>0.75</v>
      </c>
      <c r="D20" s="5">
        <v>11693</v>
      </c>
      <c r="E20" s="5">
        <v>7132</v>
      </c>
      <c r="F20" s="5">
        <v>7764</v>
      </c>
      <c r="G20" s="5">
        <v>1506</v>
      </c>
    </row>
    <row r="21" spans="1:7" x14ac:dyDescent="0.15">
      <c r="A21" s="3" t="s">
        <v>3</v>
      </c>
      <c r="B21" s="3">
        <v>28</v>
      </c>
      <c r="C21" s="4">
        <v>0.79166666666666696</v>
      </c>
      <c r="D21" s="5">
        <v>8979</v>
      </c>
      <c r="E21" s="5">
        <v>5577</v>
      </c>
      <c r="F21" s="5">
        <v>5241</v>
      </c>
      <c r="G21" s="5">
        <v>1367</v>
      </c>
    </row>
    <row r="22" spans="1:7" x14ac:dyDescent="0.15">
      <c r="A22" s="3" t="s">
        <v>3</v>
      </c>
      <c r="B22" s="3">
        <v>28</v>
      </c>
      <c r="C22" s="4">
        <v>0.83333333333333304</v>
      </c>
      <c r="D22" s="5">
        <v>6142</v>
      </c>
      <c r="E22" s="5">
        <v>3399</v>
      </c>
      <c r="F22" s="5"/>
      <c r="G22" s="5"/>
    </row>
    <row r="23" spans="1:7" x14ac:dyDescent="0.15">
      <c r="A23" s="3" t="s">
        <v>3</v>
      </c>
      <c r="B23" s="3">
        <v>28</v>
      </c>
      <c r="C23" s="4">
        <v>0.875</v>
      </c>
      <c r="D23" s="5">
        <v>4289</v>
      </c>
      <c r="E23" s="5">
        <v>2000</v>
      </c>
      <c r="F23" s="5"/>
      <c r="G23" s="5"/>
    </row>
    <row r="24" spans="1:7" x14ac:dyDescent="0.15">
      <c r="A24" s="3" t="s">
        <v>3</v>
      </c>
      <c r="B24" s="3">
        <v>28</v>
      </c>
      <c r="C24" s="4">
        <v>0.91666666666666696</v>
      </c>
      <c r="D24" s="5">
        <v>3381</v>
      </c>
      <c r="E24" s="5">
        <v>1315</v>
      </c>
      <c r="F24" s="5"/>
      <c r="G24" s="5"/>
    </row>
    <row r="25" spans="1:7" x14ac:dyDescent="0.15">
      <c r="A25" s="3" t="s">
        <v>3</v>
      </c>
      <c r="B25" s="3">
        <v>28</v>
      </c>
      <c r="C25" s="4">
        <v>0.95833333333333304</v>
      </c>
      <c r="D25" s="5">
        <v>2906</v>
      </c>
      <c r="E25" s="5">
        <v>864</v>
      </c>
      <c r="F25" s="5"/>
      <c r="G25" s="5"/>
    </row>
    <row r="26" spans="1:7" x14ac:dyDescent="0.15">
      <c r="A26" s="3" t="s">
        <v>3</v>
      </c>
      <c r="B26" s="3">
        <v>30</v>
      </c>
      <c r="C26" s="4">
        <v>0</v>
      </c>
      <c r="D26" s="5">
        <v>2742</v>
      </c>
      <c r="E26" s="5">
        <v>627</v>
      </c>
      <c r="F26" s="5"/>
      <c r="G26" s="5"/>
    </row>
    <row r="27" spans="1:7" x14ac:dyDescent="0.15">
      <c r="A27" s="3" t="s">
        <v>3</v>
      </c>
      <c r="B27" s="3">
        <v>30</v>
      </c>
      <c r="C27" s="4">
        <v>4.1666666666666699E-2</v>
      </c>
      <c r="D27" s="5">
        <v>2551</v>
      </c>
      <c r="E27" s="5">
        <v>377</v>
      </c>
      <c r="F27" s="5"/>
      <c r="G27" s="5"/>
    </row>
    <row r="28" spans="1:7" x14ac:dyDescent="0.15">
      <c r="A28" s="3" t="s">
        <v>3</v>
      </c>
      <c r="B28" s="3">
        <v>30</v>
      </c>
      <c r="C28" s="4">
        <v>8.3333333333333301E-2</v>
      </c>
      <c r="D28" s="5">
        <v>2414</v>
      </c>
      <c r="E28" s="5">
        <v>386</v>
      </c>
      <c r="F28" s="5"/>
      <c r="G28" s="5"/>
    </row>
    <row r="29" spans="1:7" x14ac:dyDescent="0.15">
      <c r="A29" s="3" t="s">
        <v>3</v>
      </c>
      <c r="B29" s="3">
        <v>30</v>
      </c>
      <c r="C29" s="4">
        <v>0.125</v>
      </c>
      <c r="D29" s="5">
        <v>2423</v>
      </c>
      <c r="E29" s="5">
        <v>334</v>
      </c>
      <c r="F29" s="5"/>
      <c r="G29" s="5"/>
    </row>
    <row r="30" spans="1:7" x14ac:dyDescent="0.15">
      <c r="A30" s="3" t="s">
        <v>3</v>
      </c>
      <c r="B30" s="3">
        <v>30</v>
      </c>
      <c r="C30" s="4">
        <v>0.16666666666666699</v>
      </c>
      <c r="D30" s="5">
        <v>2223</v>
      </c>
      <c r="E30" s="5">
        <v>330</v>
      </c>
      <c r="F30" s="5"/>
      <c r="G30" s="5"/>
    </row>
    <row r="31" spans="1:7" x14ac:dyDescent="0.15">
      <c r="A31" s="3" t="s">
        <v>3</v>
      </c>
      <c r="B31" s="3">
        <v>30</v>
      </c>
      <c r="C31" s="4">
        <v>0.20833333333333301</v>
      </c>
      <c r="D31" s="5">
        <v>2192</v>
      </c>
      <c r="E31" s="5">
        <v>372</v>
      </c>
      <c r="F31" s="5"/>
      <c r="G31" s="5"/>
    </row>
    <row r="32" spans="1:7" x14ac:dyDescent="0.15">
      <c r="A32" s="3" t="s">
        <v>3</v>
      </c>
      <c r="B32" s="3">
        <v>30</v>
      </c>
      <c r="C32" s="4">
        <v>0.25</v>
      </c>
      <c r="D32" s="5">
        <v>2254</v>
      </c>
      <c r="E32" s="5">
        <v>551</v>
      </c>
      <c r="F32" s="5"/>
      <c r="G32" s="5"/>
    </row>
    <row r="33" spans="1:7" x14ac:dyDescent="0.15">
      <c r="A33" s="3" t="s">
        <v>3</v>
      </c>
      <c r="B33" s="3">
        <v>30</v>
      </c>
      <c r="C33" s="4">
        <v>0.29166666666666702</v>
      </c>
      <c r="D33" s="5">
        <v>2415</v>
      </c>
      <c r="E33" s="5">
        <v>989</v>
      </c>
      <c r="F33" s="5"/>
      <c r="G33" s="5"/>
    </row>
    <row r="34" spans="1:7" x14ac:dyDescent="0.15">
      <c r="A34" s="3" t="s">
        <v>3</v>
      </c>
      <c r="B34" s="3">
        <v>30</v>
      </c>
      <c r="C34" s="4">
        <v>0.33333333333333298</v>
      </c>
      <c r="D34" s="5">
        <v>2950</v>
      </c>
      <c r="E34" s="5">
        <v>1938</v>
      </c>
      <c r="F34" s="5"/>
      <c r="G34" s="5"/>
    </row>
    <row r="35" spans="1:7" x14ac:dyDescent="0.15">
      <c r="A35" s="3" t="s">
        <v>3</v>
      </c>
      <c r="B35" s="3">
        <v>30</v>
      </c>
      <c r="C35" s="4">
        <v>0.375</v>
      </c>
      <c r="D35" s="5">
        <v>4174</v>
      </c>
      <c r="E35" s="5">
        <v>3173</v>
      </c>
      <c r="F35" s="5">
        <v>2347</v>
      </c>
      <c r="G35" s="5">
        <v>655</v>
      </c>
    </row>
    <row r="36" spans="1:7" x14ac:dyDescent="0.15">
      <c r="A36" s="3" t="s">
        <v>3</v>
      </c>
      <c r="B36" s="3">
        <v>30</v>
      </c>
      <c r="C36" s="4">
        <v>0.41666666666666702</v>
      </c>
      <c r="D36" s="5">
        <v>6005</v>
      </c>
      <c r="E36" s="5">
        <v>4450</v>
      </c>
      <c r="F36" s="5">
        <v>4434</v>
      </c>
      <c r="G36" s="5">
        <v>918</v>
      </c>
    </row>
    <row r="37" spans="1:7" x14ac:dyDescent="0.15">
      <c r="A37" s="3" t="s">
        <v>3</v>
      </c>
      <c r="B37" s="3">
        <v>30</v>
      </c>
      <c r="C37" s="4">
        <v>0.45833333333333298</v>
      </c>
      <c r="D37" s="5">
        <v>7656</v>
      </c>
      <c r="E37" s="5">
        <v>5898</v>
      </c>
      <c r="F37" s="5">
        <v>6472</v>
      </c>
      <c r="G37" s="5">
        <v>1197</v>
      </c>
    </row>
    <row r="38" spans="1:7" x14ac:dyDescent="0.15">
      <c r="A38" s="3" t="s">
        <v>3</v>
      </c>
      <c r="B38" s="3">
        <v>30</v>
      </c>
      <c r="C38" s="4">
        <v>0.5</v>
      </c>
      <c r="D38" s="5">
        <v>8754</v>
      </c>
      <c r="E38" s="5">
        <v>6431</v>
      </c>
      <c r="F38" s="5">
        <v>8204</v>
      </c>
      <c r="G38" s="5">
        <v>1339</v>
      </c>
    </row>
    <row r="39" spans="1:7" x14ac:dyDescent="0.15">
      <c r="A39" s="3" t="s">
        <v>3</v>
      </c>
      <c r="B39" s="3">
        <v>30</v>
      </c>
      <c r="C39" s="4">
        <v>0.54166666666666696</v>
      </c>
      <c r="D39" s="5">
        <v>9401</v>
      </c>
      <c r="E39" s="5">
        <v>6771</v>
      </c>
      <c r="F39" s="5">
        <v>8829</v>
      </c>
      <c r="G39" s="5">
        <v>1358</v>
      </c>
    </row>
    <row r="40" spans="1:7" x14ac:dyDescent="0.15">
      <c r="A40" s="3" t="s">
        <v>3</v>
      </c>
      <c r="B40" s="3">
        <v>30</v>
      </c>
      <c r="C40" s="4">
        <v>0.58333333333333304</v>
      </c>
      <c r="D40" s="5">
        <v>9546</v>
      </c>
      <c r="E40" s="5">
        <v>6853</v>
      </c>
      <c r="F40" s="5">
        <v>8882</v>
      </c>
      <c r="G40" s="5">
        <v>1355</v>
      </c>
    </row>
    <row r="41" spans="1:7" x14ac:dyDescent="0.15">
      <c r="A41" s="3" t="s">
        <v>3</v>
      </c>
      <c r="B41" s="3">
        <v>30</v>
      </c>
      <c r="C41" s="4">
        <v>0.625</v>
      </c>
      <c r="D41" s="5">
        <v>9213</v>
      </c>
      <c r="E41" s="5">
        <v>6518</v>
      </c>
      <c r="F41" s="5">
        <v>8136</v>
      </c>
      <c r="G41" s="5">
        <v>1277</v>
      </c>
    </row>
    <row r="42" spans="1:7" x14ac:dyDescent="0.15">
      <c r="A42" s="3" t="s">
        <v>3</v>
      </c>
      <c r="B42" s="3">
        <v>30</v>
      </c>
      <c r="C42" s="4">
        <v>0.66666666666666696</v>
      </c>
      <c r="D42" s="5">
        <v>8738</v>
      </c>
      <c r="E42" s="5">
        <v>5728</v>
      </c>
      <c r="F42" s="5">
        <v>7489</v>
      </c>
      <c r="G42" s="5">
        <v>1179</v>
      </c>
    </row>
    <row r="43" spans="1:7" x14ac:dyDescent="0.15">
      <c r="A43" s="3" t="s">
        <v>3</v>
      </c>
      <c r="B43" s="3">
        <v>30</v>
      </c>
      <c r="C43" s="4">
        <v>0.70833333333333304</v>
      </c>
      <c r="D43" s="5">
        <v>8156</v>
      </c>
      <c r="E43" s="5">
        <v>5485</v>
      </c>
      <c r="F43" s="5">
        <v>6493</v>
      </c>
      <c r="G43" s="5">
        <v>1317</v>
      </c>
    </row>
    <row r="44" spans="1:7" x14ac:dyDescent="0.15">
      <c r="A44" s="3" t="s">
        <v>3</v>
      </c>
      <c r="B44" s="3">
        <v>30</v>
      </c>
      <c r="C44" s="4">
        <v>0.75</v>
      </c>
      <c r="D44" s="5">
        <v>7076</v>
      </c>
      <c r="E44" s="5">
        <v>4389</v>
      </c>
      <c r="F44" s="5">
        <v>5209</v>
      </c>
      <c r="G44" s="5">
        <v>1145</v>
      </c>
    </row>
    <row r="45" spans="1:7" x14ac:dyDescent="0.15">
      <c r="A45" s="3" t="s">
        <v>3</v>
      </c>
      <c r="B45" s="3">
        <v>30</v>
      </c>
      <c r="C45" s="4">
        <v>0.79166666666666696</v>
      </c>
      <c r="D45" s="5">
        <v>5616</v>
      </c>
      <c r="E45" s="5">
        <v>3926</v>
      </c>
      <c r="F45" s="5">
        <v>3532</v>
      </c>
      <c r="G45" s="5">
        <v>929</v>
      </c>
    </row>
    <row r="46" spans="1:7" x14ac:dyDescent="0.15">
      <c r="A46" s="3" t="s">
        <v>3</v>
      </c>
      <c r="B46" s="3">
        <v>30</v>
      </c>
      <c r="C46" s="4">
        <v>0.83333333333333304</v>
      </c>
      <c r="D46" s="5">
        <v>3936</v>
      </c>
      <c r="E46" s="5">
        <v>2059</v>
      </c>
      <c r="F46" s="5"/>
      <c r="G46" s="5"/>
    </row>
    <row r="47" spans="1:7" x14ac:dyDescent="0.15">
      <c r="A47" s="3" t="s">
        <v>3</v>
      </c>
      <c r="B47" s="3">
        <v>30</v>
      </c>
      <c r="C47" s="4">
        <v>0.875</v>
      </c>
      <c r="D47" s="5">
        <v>2924</v>
      </c>
      <c r="E47" s="5">
        <v>1183</v>
      </c>
      <c r="F47" s="5"/>
      <c r="G47" s="5"/>
    </row>
    <row r="48" spans="1:7" x14ac:dyDescent="0.15">
      <c r="A48" s="3" t="s">
        <v>3</v>
      </c>
      <c r="B48" s="3">
        <v>30</v>
      </c>
      <c r="C48" s="4">
        <v>0.91666666666666696</v>
      </c>
      <c r="D48" s="5">
        <v>2515</v>
      </c>
      <c r="E48" s="5">
        <v>857</v>
      </c>
      <c r="F48" s="5"/>
      <c r="G48" s="5"/>
    </row>
    <row r="49" spans="1:7" x14ac:dyDescent="0.15">
      <c r="A49" s="3" t="s">
        <v>3</v>
      </c>
      <c r="B49" s="3">
        <v>30</v>
      </c>
      <c r="C49" s="4">
        <v>0.95833333333333304</v>
      </c>
      <c r="D49" s="5">
        <v>2228</v>
      </c>
      <c r="E49" s="5">
        <v>716</v>
      </c>
      <c r="F49" s="5"/>
      <c r="G49" s="5"/>
    </row>
    <row r="50" spans="1:7" x14ac:dyDescent="0.15">
      <c r="A50" s="3" t="s">
        <v>4</v>
      </c>
      <c r="B50" s="3">
        <v>28</v>
      </c>
      <c r="C50" s="4">
        <v>0</v>
      </c>
      <c r="D50" s="5">
        <v>3166</v>
      </c>
      <c r="E50" s="5">
        <v>108</v>
      </c>
      <c r="F50" s="5"/>
      <c r="G50" s="5"/>
    </row>
    <row r="51" spans="1:7" x14ac:dyDescent="0.15">
      <c r="A51" s="3" t="s">
        <v>4</v>
      </c>
      <c r="B51" s="3">
        <v>28</v>
      </c>
      <c r="C51" s="4">
        <v>4.1666666666666699E-2</v>
      </c>
      <c r="D51" s="5">
        <v>2756</v>
      </c>
      <c r="E51" s="5">
        <v>90</v>
      </c>
      <c r="F51" s="5"/>
      <c r="G51" s="5"/>
    </row>
    <row r="52" spans="1:7" x14ac:dyDescent="0.15">
      <c r="A52" s="3" t="s">
        <v>4</v>
      </c>
      <c r="B52" s="3">
        <v>28</v>
      </c>
      <c r="C52" s="4">
        <v>8.3333333333333301E-2</v>
      </c>
      <c r="D52" s="5">
        <v>2523</v>
      </c>
      <c r="E52" s="5">
        <v>90</v>
      </c>
      <c r="F52" s="5"/>
      <c r="G52" s="5"/>
    </row>
    <row r="53" spans="1:7" x14ac:dyDescent="0.15">
      <c r="A53" s="3" t="s">
        <v>4</v>
      </c>
      <c r="B53" s="3">
        <v>28</v>
      </c>
      <c r="C53" s="4">
        <v>0.125</v>
      </c>
      <c r="D53" s="5">
        <v>2249</v>
      </c>
      <c r="E53" s="5">
        <v>99</v>
      </c>
      <c r="F53" s="5"/>
      <c r="G53" s="5"/>
    </row>
    <row r="54" spans="1:7" x14ac:dyDescent="0.15">
      <c r="A54" s="3" t="s">
        <v>4</v>
      </c>
      <c r="B54" s="3">
        <v>28</v>
      </c>
      <c r="C54" s="4">
        <v>0.16666666666666699</v>
      </c>
      <c r="D54" s="5">
        <v>2125</v>
      </c>
      <c r="E54" s="5">
        <v>99</v>
      </c>
      <c r="F54" s="5"/>
      <c r="G54" s="5"/>
    </row>
    <row r="55" spans="1:7" x14ac:dyDescent="0.15">
      <c r="A55" s="3" t="s">
        <v>4</v>
      </c>
      <c r="B55" s="3">
        <v>28</v>
      </c>
      <c r="C55" s="4">
        <v>0.20833333333333301</v>
      </c>
      <c r="D55" s="5">
        <v>2227</v>
      </c>
      <c r="E55" s="5">
        <v>99</v>
      </c>
      <c r="F55" s="5"/>
      <c r="G55" s="5"/>
    </row>
    <row r="56" spans="1:7" x14ac:dyDescent="0.15">
      <c r="A56" s="3" t="s">
        <v>4</v>
      </c>
      <c r="B56" s="3">
        <v>28</v>
      </c>
      <c r="C56" s="4">
        <v>0.25</v>
      </c>
      <c r="D56" s="5">
        <v>2219</v>
      </c>
      <c r="E56" s="5">
        <v>99</v>
      </c>
      <c r="F56" s="5"/>
      <c r="G56" s="5"/>
    </row>
    <row r="57" spans="1:7" x14ac:dyDescent="0.15">
      <c r="A57" s="3" t="s">
        <v>4</v>
      </c>
      <c r="B57" s="3">
        <v>28</v>
      </c>
      <c r="C57" s="4">
        <v>0.29166666666666702</v>
      </c>
      <c r="D57" s="5">
        <v>3348</v>
      </c>
      <c r="E57" s="5">
        <v>360</v>
      </c>
      <c r="F57" s="5"/>
      <c r="G57" s="5"/>
    </row>
    <row r="58" spans="1:7" x14ac:dyDescent="0.15">
      <c r="A58" s="3" t="s">
        <v>4</v>
      </c>
      <c r="B58" s="3">
        <v>28</v>
      </c>
      <c r="C58" s="4">
        <v>0.33333333333333298</v>
      </c>
      <c r="D58" s="5">
        <v>6519</v>
      </c>
      <c r="E58" s="5">
        <v>1053</v>
      </c>
      <c r="F58" s="5"/>
      <c r="G58" s="5"/>
    </row>
    <row r="59" spans="1:7" x14ac:dyDescent="0.15">
      <c r="A59" s="3" t="s">
        <v>4</v>
      </c>
      <c r="B59" s="3">
        <v>28</v>
      </c>
      <c r="C59" s="4">
        <v>0.375</v>
      </c>
      <c r="D59" s="5">
        <v>9703</v>
      </c>
      <c r="E59" s="5">
        <v>1440</v>
      </c>
      <c r="F59" s="5">
        <v>886</v>
      </c>
      <c r="G59" s="5"/>
    </row>
    <row r="60" spans="1:7" x14ac:dyDescent="0.15">
      <c r="A60" s="3" t="s">
        <v>4</v>
      </c>
      <c r="B60" s="3">
        <v>28</v>
      </c>
      <c r="C60" s="4">
        <v>0.41666666666666702</v>
      </c>
      <c r="D60" s="5">
        <v>11444</v>
      </c>
      <c r="E60" s="5">
        <v>2394</v>
      </c>
      <c r="F60" s="5">
        <v>1238</v>
      </c>
      <c r="G60" s="5"/>
    </row>
    <row r="61" spans="1:7" x14ac:dyDescent="0.15">
      <c r="A61" s="3" t="s">
        <v>4</v>
      </c>
      <c r="B61" s="3">
        <v>28</v>
      </c>
      <c r="C61" s="4">
        <v>0.45833333333333298</v>
      </c>
      <c r="D61" s="5">
        <v>12512</v>
      </c>
      <c r="E61" s="5">
        <v>2403</v>
      </c>
      <c r="F61" s="5">
        <v>1560</v>
      </c>
      <c r="G61" s="5"/>
    </row>
    <row r="62" spans="1:7" x14ac:dyDescent="0.15">
      <c r="A62" s="3" t="s">
        <v>4</v>
      </c>
      <c r="B62" s="3">
        <v>28</v>
      </c>
      <c r="C62" s="4">
        <v>0.5</v>
      </c>
      <c r="D62" s="5">
        <v>13107</v>
      </c>
      <c r="E62" s="5">
        <v>3231</v>
      </c>
      <c r="F62" s="5">
        <v>2177</v>
      </c>
      <c r="G62" s="5"/>
    </row>
    <row r="63" spans="1:7" x14ac:dyDescent="0.15">
      <c r="A63" s="3" t="s">
        <v>4</v>
      </c>
      <c r="B63" s="3">
        <v>28</v>
      </c>
      <c r="C63" s="4">
        <v>0.54166666666666696</v>
      </c>
      <c r="D63" s="5">
        <v>13066</v>
      </c>
      <c r="E63" s="5">
        <v>2439</v>
      </c>
      <c r="F63" s="5">
        <v>1764</v>
      </c>
      <c r="G63" s="5"/>
    </row>
    <row r="64" spans="1:7" x14ac:dyDescent="0.15">
      <c r="A64" s="3" t="s">
        <v>4</v>
      </c>
      <c r="B64" s="3">
        <v>28</v>
      </c>
      <c r="C64" s="4">
        <v>0.58333333333333304</v>
      </c>
      <c r="D64" s="5">
        <v>13111</v>
      </c>
      <c r="E64" s="5">
        <v>2718</v>
      </c>
      <c r="F64" s="5">
        <v>1749</v>
      </c>
      <c r="G64" s="5"/>
    </row>
    <row r="65" spans="1:7" x14ac:dyDescent="0.15">
      <c r="A65" s="3" t="s">
        <v>4</v>
      </c>
      <c r="B65" s="3">
        <v>28</v>
      </c>
      <c r="C65" s="4">
        <v>0.625</v>
      </c>
      <c r="D65" s="5">
        <v>12823</v>
      </c>
      <c r="E65" s="5">
        <v>2655</v>
      </c>
      <c r="F65" s="5">
        <v>1694</v>
      </c>
      <c r="G65" s="5"/>
    </row>
    <row r="66" spans="1:7" x14ac:dyDescent="0.15">
      <c r="A66" s="3" t="s">
        <v>4</v>
      </c>
      <c r="B66" s="3">
        <v>28</v>
      </c>
      <c r="C66" s="4">
        <v>0.66666666666666696</v>
      </c>
      <c r="D66" s="5">
        <v>12946</v>
      </c>
      <c r="E66" s="5">
        <v>2412</v>
      </c>
      <c r="F66" s="5">
        <v>1702</v>
      </c>
      <c r="G66" s="5"/>
    </row>
    <row r="67" spans="1:7" x14ac:dyDescent="0.15">
      <c r="A67" s="3" t="s">
        <v>4</v>
      </c>
      <c r="B67" s="3">
        <v>28</v>
      </c>
      <c r="C67" s="4">
        <v>0.70833333333333304</v>
      </c>
      <c r="D67" s="5">
        <v>12903</v>
      </c>
      <c r="E67" s="5">
        <v>2853</v>
      </c>
      <c r="F67" s="5">
        <v>2034</v>
      </c>
      <c r="G67" s="5"/>
    </row>
    <row r="68" spans="1:7" x14ac:dyDescent="0.15">
      <c r="A68" s="3" t="s">
        <v>4</v>
      </c>
      <c r="B68" s="3">
        <v>28</v>
      </c>
      <c r="C68" s="4">
        <v>0.75</v>
      </c>
      <c r="D68" s="5">
        <v>11544</v>
      </c>
      <c r="E68" s="5">
        <v>2619</v>
      </c>
      <c r="F68" s="5">
        <v>2277</v>
      </c>
      <c r="G68" s="5"/>
    </row>
    <row r="69" spans="1:7" x14ac:dyDescent="0.15">
      <c r="A69" s="3" t="s">
        <v>4</v>
      </c>
      <c r="B69" s="3">
        <v>28</v>
      </c>
      <c r="C69" s="4">
        <v>0.79166666666666696</v>
      </c>
      <c r="D69" s="5">
        <v>9741</v>
      </c>
      <c r="E69" s="5">
        <v>2007</v>
      </c>
      <c r="F69" s="5">
        <v>1759</v>
      </c>
      <c r="G69" s="5"/>
    </row>
    <row r="70" spans="1:7" x14ac:dyDescent="0.15">
      <c r="A70" s="3" t="s">
        <v>4</v>
      </c>
      <c r="B70" s="3">
        <v>28</v>
      </c>
      <c r="C70" s="4">
        <v>0.83333333333333304</v>
      </c>
      <c r="D70" s="5">
        <v>7619</v>
      </c>
      <c r="E70" s="5">
        <v>135</v>
      </c>
      <c r="F70" s="5"/>
      <c r="G70" s="5"/>
    </row>
    <row r="71" spans="1:7" x14ac:dyDescent="0.15">
      <c r="A71" s="3" t="s">
        <v>4</v>
      </c>
      <c r="B71" s="3">
        <v>28</v>
      </c>
      <c r="C71" s="4">
        <v>0.875</v>
      </c>
      <c r="D71" s="5">
        <v>5889</v>
      </c>
      <c r="E71" s="5">
        <v>198</v>
      </c>
      <c r="F71" s="5"/>
      <c r="G71" s="5"/>
    </row>
    <row r="72" spans="1:7" x14ac:dyDescent="0.15">
      <c r="A72" s="3" t="s">
        <v>4</v>
      </c>
      <c r="B72" s="3">
        <v>28</v>
      </c>
      <c r="C72" s="4">
        <v>0.91666666666666696</v>
      </c>
      <c r="D72" s="5">
        <v>5012</v>
      </c>
      <c r="E72" s="5">
        <v>126</v>
      </c>
      <c r="F72" s="5"/>
      <c r="G72" s="5"/>
    </row>
    <row r="73" spans="1:7" x14ac:dyDescent="0.15">
      <c r="A73" s="3" t="s">
        <v>4</v>
      </c>
      <c r="B73" s="3">
        <v>28</v>
      </c>
      <c r="C73" s="4">
        <v>0.95833333333333304</v>
      </c>
      <c r="D73" s="5">
        <v>4366</v>
      </c>
      <c r="E73" s="5">
        <v>72</v>
      </c>
      <c r="F73" s="5"/>
      <c r="G73" s="5"/>
    </row>
    <row r="74" spans="1:7" x14ac:dyDescent="0.15">
      <c r="A74" s="3" t="s">
        <v>4</v>
      </c>
      <c r="B74" s="3">
        <v>30</v>
      </c>
      <c r="C74" s="4">
        <v>0</v>
      </c>
      <c r="D74" s="5">
        <v>4075</v>
      </c>
      <c r="E74" s="5">
        <v>99</v>
      </c>
      <c r="F74" s="5"/>
      <c r="G74" s="5"/>
    </row>
    <row r="75" spans="1:7" x14ac:dyDescent="0.15">
      <c r="A75" s="3" t="s">
        <v>4</v>
      </c>
      <c r="B75" s="3">
        <v>30</v>
      </c>
      <c r="C75" s="4">
        <v>4.1666666666666699E-2</v>
      </c>
      <c r="D75" s="5">
        <v>3550</v>
      </c>
      <c r="E75" s="5">
        <v>99</v>
      </c>
      <c r="F75" s="5"/>
      <c r="G75" s="5"/>
    </row>
    <row r="76" spans="1:7" x14ac:dyDescent="0.15">
      <c r="A76" s="3" t="s">
        <v>4</v>
      </c>
      <c r="B76" s="3">
        <v>30</v>
      </c>
      <c r="C76" s="4">
        <v>8.3333333333333301E-2</v>
      </c>
      <c r="D76" s="5">
        <v>3132</v>
      </c>
      <c r="E76" s="5">
        <v>90</v>
      </c>
      <c r="F76" s="5"/>
      <c r="G76" s="5"/>
    </row>
    <row r="77" spans="1:7" x14ac:dyDescent="0.15">
      <c r="A77" s="3" t="s">
        <v>4</v>
      </c>
      <c r="B77" s="3">
        <v>30</v>
      </c>
      <c r="C77" s="4">
        <v>0.125</v>
      </c>
      <c r="D77" s="5">
        <v>2904</v>
      </c>
      <c r="E77" s="5">
        <v>90</v>
      </c>
      <c r="F77" s="5"/>
      <c r="G77" s="5"/>
    </row>
    <row r="78" spans="1:7" x14ac:dyDescent="0.15">
      <c r="A78" s="3" t="s">
        <v>4</v>
      </c>
      <c r="B78" s="3">
        <v>30</v>
      </c>
      <c r="C78" s="4">
        <v>0.16666666666666699</v>
      </c>
      <c r="D78" s="5">
        <v>2745</v>
      </c>
      <c r="E78" s="5">
        <v>72</v>
      </c>
      <c r="F78" s="5"/>
      <c r="G78" s="5"/>
    </row>
    <row r="79" spans="1:7" x14ac:dyDescent="0.15">
      <c r="A79" s="3" t="s">
        <v>4</v>
      </c>
      <c r="B79" s="3">
        <v>30</v>
      </c>
      <c r="C79" s="4">
        <v>0.20833333333333301</v>
      </c>
      <c r="D79" s="5">
        <v>2568</v>
      </c>
      <c r="E79" s="5">
        <v>81</v>
      </c>
      <c r="F79" s="5"/>
      <c r="G79" s="5"/>
    </row>
    <row r="80" spans="1:7" x14ac:dyDescent="0.15">
      <c r="A80" s="3" t="s">
        <v>4</v>
      </c>
      <c r="B80" s="3">
        <v>30</v>
      </c>
      <c r="C80" s="4">
        <v>0.25</v>
      </c>
      <c r="D80" s="5">
        <v>2510</v>
      </c>
      <c r="E80" s="5">
        <v>99</v>
      </c>
      <c r="F80" s="5"/>
      <c r="G80" s="5"/>
    </row>
    <row r="81" spans="1:7" x14ac:dyDescent="0.15">
      <c r="A81" s="3" t="s">
        <v>4</v>
      </c>
      <c r="B81" s="3">
        <v>30</v>
      </c>
      <c r="C81" s="4">
        <v>0.29166666666666702</v>
      </c>
      <c r="D81" s="5">
        <v>2552</v>
      </c>
      <c r="E81" s="5">
        <v>180</v>
      </c>
      <c r="F81" s="5"/>
      <c r="G81" s="5"/>
    </row>
    <row r="82" spans="1:7" x14ac:dyDescent="0.15">
      <c r="A82" s="3" t="s">
        <v>4</v>
      </c>
      <c r="B82" s="3">
        <v>30</v>
      </c>
      <c r="C82" s="4">
        <v>0.33333333333333298</v>
      </c>
      <c r="D82" s="5">
        <v>3028</v>
      </c>
      <c r="E82" s="5">
        <v>504</v>
      </c>
      <c r="F82" s="5"/>
      <c r="G82" s="5"/>
    </row>
    <row r="83" spans="1:7" x14ac:dyDescent="0.15">
      <c r="A83" s="3" t="s">
        <v>4</v>
      </c>
      <c r="B83" s="3">
        <v>30</v>
      </c>
      <c r="C83" s="4">
        <v>0.375</v>
      </c>
      <c r="D83" s="5">
        <v>4247</v>
      </c>
      <c r="E83" s="5">
        <v>1494</v>
      </c>
      <c r="F83" s="5">
        <v>663</v>
      </c>
      <c r="G83" s="5"/>
    </row>
    <row r="84" spans="1:7" x14ac:dyDescent="0.15">
      <c r="A84" s="3" t="s">
        <v>4</v>
      </c>
      <c r="B84" s="3">
        <v>30</v>
      </c>
      <c r="C84" s="4">
        <v>0.41666666666666702</v>
      </c>
      <c r="D84" s="5">
        <v>5624</v>
      </c>
      <c r="E84" s="5">
        <v>2304</v>
      </c>
      <c r="F84" s="5">
        <v>1152</v>
      </c>
      <c r="G84" s="5"/>
    </row>
    <row r="85" spans="1:7" x14ac:dyDescent="0.15">
      <c r="A85" s="3" t="s">
        <v>4</v>
      </c>
      <c r="B85" s="3">
        <v>30</v>
      </c>
      <c r="C85" s="4">
        <v>0.45833333333333298</v>
      </c>
      <c r="D85" s="5">
        <v>6984</v>
      </c>
      <c r="E85" s="5">
        <v>2385</v>
      </c>
      <c r="F85" s="5">
        <v>1840</v>
      </c>
      <c r="G85" s="5"/>
    </row>
    <row r="86" spans="1:7" x14ac:dyDescent="0.15">
      <c r="A86" s="3" t="s">
        <v>4</v>
      </c>
      <c r="B86" s="3">
        <v>30</v>
      </c>
      <c r="C86" s="4">
        <v>0.5</v>
      </c>
      <c r="D86" s="5">
        <v>7616</v>
      </c>
      <c r="E86" s="5">
        <v>3249</v>
      </c>
      <c r="F86" s="5">
        <v>2372</v>
      </c>
      <c r="G86" s="5"/>
    </row>
    <row r="87" spans="1:7" x14ac:dyDescent="0.15">
      <c r="A87" s="3" t="s">
        <v>4</v>
      </c>
      <c r="B87" s="3">
        <v>30</v>
      </c>
      <c r="C87" s="4">
        <v>0.54166666666666696</v>
      </c>
      <c r="D87" s="5">
        <v>7868</v>
      </c>
      <c r="E87" s="5">
        <v>2880</v>
      </c>
      <c r="F87" s="5">
        <v>2594</v>
      </c>
      <c r="G87" s="5"/>
    </row>
    <row r="88" spans="1:7" x14ac:dyDescent="0.15">
      <c r="A88" s="3" t="s">
        <v>4</v>
      </c>
      <c r="B88" s="3">
        <v>30</v>
      </c>
      <c r="C88" s="4">
        <v>0.58333333333333304</v>
      </c>
      <c r="D88" s="5">
        <v>7994</v>
      </c>
      <c r="E88" s="5">
        <v>2772</v>
      </c>
      <c r="F88" s="5">
        <v>2479</v>
      </c>
      <c r="G88" s="5"/>
    </row>
    <row r="89" spans="1:7" x14ac:dyDescent="0.15">
      <c r="A89" s="3" t="s">
        <v>4</v>
      </c>
      <c r="B89" s="3">
        <v>30</v>
      </c>
      <c r="C89" s="4">
        <v>0.625</v>
      </c>
      <c r="D89" s="5">
        <v>7800</v>
      </c>
      <c r="E89" s="5">
        <v>2592</v>
      </c>
      <c r="F89" s="5">
        <v>2187</v>
      </c>
      <c r="G89" s="5"/>
    </row>
    <row r="90" spans="1:7" x14ac:dyDescent="0.15">
      <c r="A90" s="3" t="s">
        <v>4</v>
      </c>
      <c r="B90" s="3">
        <v>30</v>
      </c>
      <c r="C90" s="4">
        <v>0.66666666666666696</v>
      </c>
      <c r="D90" s="5">
        <v>7567</v>
      </c>
      <c r="E90" s="5">
        <v>2448</v>
      </c>
      <c r="F90" s="5">
        <v>2114</v>
      </c>
      <c r="G90" s="5"/>
    </row>
    <row r="91" spans="1:7" x14ac:dyDescent="0.15">
      <c r="A91" s="3" t="s">
        <v>4</v>
      </c>
      <c r="B91" s="3">
        <v>30</v>
      </c>
      <c r="C91" s="4">
        <v>0.70833333333333304</v>
      </c>
      <c r="D91" s="5">
        <v>7190</v>
      </c>
      <c r="E91" s="5">
        <v>2016</v>
      </c>
      <c r="F91" s="5">
        <v>1822</v>
      </c>
      <c r="G91" s="5"/>
    </row>
    <row r="92" spans="1:7" x14ac:dyDescent="0.15">
      <c r="A92" s="3" t="s">
        <v>4</v>
      </c>
      <c r="B92" s="3">
        <v>30</v>
      </c>
      <c r="C92" s="4">
        <v>0.75</v>
      </c>
      <c r="D92" s="5">
        <v>6636</v>
      </c>
      <c r="E92" s="5">
        <v>1773</v>
      </c>
      <c r="F92" s="5">
        <v>1622</v>
      </c>
      <c r="G92" s="5"/>
    </row>
    <row r="93" spans="1:7" x14ac:dyDescent="0.15">
      <c r="A93" s="3" t="s">
        <v>4</v>
      </c>
      <c r="B93" s="3">
        <v>30</v>
      </c>
      <c r="C93" s="4">
        <v>0.79166666666666696</v>
      </c>
      <c r="D93" s="5">
        <v>5644</v>
      </c>
      <c r="E93" s="5">
        <v>1233</v>
      </c>
      <c r="F93" s="5">
        <v>1257</v>
      </c>
      <c r="G93" s="5"/>
    </row>
    <row r="94" spans="1:7" x14ac:dyDescent="0.15">
      <c r="A94" s="3" t="s">
        <v>4</v>
      </c>
      <c r="B94" s="3">
        <v>30</v>
      </c>
      <c r="C94" s="4">
        <v>0.83333333333333304</v>
      </c>
      <c r="D94" s="5">
        <v>4400</v>
      </c>
      <c r="E94" s="5">
        <v>216</v>
      </c>
      <c r="F94" s="5"/>
      <c r="G94" s="5"/>
    </row>
    <row r="95" spans="1:7" x14ac:dyDescent="0.15">
      <c r="A95" s="3" t="s">
        <v>4</v>
      </c>
      <c r="B95" s="3">
        <v>30</v>
      </c>
      <c r="C95" s="4">
        <v>0.875</v>
      </c>
      <c r="D95" s="5">
        <v>3472</v>
      </c>
      <c r="E95" s="5">
        <v>126</v>
      </c>
      <c r="F95" s="5"/>
      <c r="G95" s="5"/>
    </row>
    <row r="96" spans="1:7" x14ac:dyDescent="0.15">
      <c r="A96" s="3" t="s">
        <v>4</v>
      </c>
      <c r="B96" s="3">
        <v>30</v>
      </c>
      <c r="C96" s="4">
        <v>0.91666666666666696</v>
      </c>
      <c r="D96" s="5">
        <v>3076</v>
      </c>
      <c r="E96" s="5">
        <v>81</v>
      </c>
      <c r="F96" s="5"/>
      <c r="G96" s="5"/>
    </row>
    <row r="97" spans="1:7" x14ac:dyDescent="0.15">
      <c r="A97" s="3" t="s">
        <v>4</v>
      </c>
      <c r="B97" s="3">
        <v>30</v>
      </c>
      <c r="C97" s="4">
        <v>0.95833333333333304</v>
      </c>
      <c r="D97" s="5">
        <v>2708</v>
      </c>
      <c r="E97" s="5">
        <v>99</v>
      </c>
      <c r="F97" s="5"/>
      <c r="G97" s="5"/>
    </row>
    <row r="98" spans="1:7" x14ac:dyDescent="0.15">
      <c r="A98" s="3" t="s">
        <v>5</v>
      </c>
      <c r="B98" s="3">
        <v>28</v>
      </c>
      <c r="C98" s="4">
        <v>0</v>
      </c>
      <c r="D98" s="5">
        <v>1884</v>
      </c>
      <c r="E98" s="5">
        <v>12</v>
      </c>
      <c r="F98" s="5"/>
      <c r="G98" s="5"/>
    </row>
    <row r="99" spans="1:7" x14ac:dyDescent="0.15">
      <c r="A99" s="3" t="s">
        <v>5</v>
      </c>
      <c r="B99" s="3">
        <v>28</v>
      </c>
      <c r="C99" s="4">
        <v>4.1666666666666699E-2</v>
      </c>
      <c r="D99" s="5">
        <v>1736</v>
      </c>
      <c r="E99" s="5">
        <v>0</v>
      </c>
      <c r="F99" s="5"/>
      <c r="G99" s="5"/>
    </row>
    <row r="100" spans="1:7" x14ac:dyDescent="0.15">
      <c r="A100" s="3" t="s">
        <v>5</v>
      </c>
      <c r="B100" s="3">
        <v>28</v>
      </c>
      <c r="C100" s="4">
        <v>8.3333333333333301E-2</v>
      </c>
      <c r="D100" s="5">
        <v>1769</v>
      </c>
      <c r="E100" s="5">
        <v>0</v>
      </c>
      <c r="F100" s="5"/>
      <c r="G100" s="5"/>
    </row>
    <row r="101" spans="1:7" x14ac:dyDescent="0.15">
      <c r="A101" s="3" t="s">
        <v>5</v>
      </c>
      <c r="B101" s="3">
        <v>28</v>
      </c>
      <c r="C101" s="4">
        <v>0.125</v>
      </c>
      <c r="D101" s="5">
        <v>1669</v>
      </c>
      <c r="E101" s="5">
        <v>6</v>
      </c>
      <c r="F101" s="5"/>
      <c r="G101" s="5"/>
    </row>
    <row r="102" spans="1:7" x14ac:dyDescent="0.15">
      <c r="A102" s="3" t="s">
        <v>5</v>
      </c>
      <c r="B102" s="3">
        <v>28</v>
      </c>
      <c r="C102" s="4">
        <v>0.16666666666666699</v>
      </c>
      <c r="D102" s="5">
        <v>1613</v>
      </c>
      <c r="E102" s="5">
        <v>12</v>
      </c>
      <c r="F102" s="5"/>
      <c r="G102" s="5"/>
    </row>
    <row r="103" spans="1:7" x14ac:dyDescent="0.15">
      <c r="A103" s="3" t="s">
        <v>5</v>
      </c>
      <c r="B103" s="3">
        <v>28</v>
      </c>
      <c r="C103" s="4">
        <v>0.20833333333333301</v>
      </c>
      <c r="D103" s="5">
        <v>1713</v>
      </c>
      <c r="E103" s="5">
        <v>24</v>
      </c>
      <c r="F103" s="5"/>
      <c r="G103" s="5"/>
    </row>
    <row r="104" spans="1:7" x14ac:dyDescent="0.15">
      <c r="A104" s="3" t="s">
        <v>5</v>
      </c>
      <c r="B104" s="3">
        <v>28</v>
      </c>
      <c r="C104" s="4">
        <v>0.25</v>
      </c>
      <c r="D104" s="5">
        <v>2233</v>
      </c>
      <c r="E104" s="5">
        <v>126</v>
      </c>
      <c r="F104" s="5"/>
      <c r="G104" s="5"/>
    </row>
    <row r="105" spans="1:7" x14ac:dyDescent="0.15">
      <c r="A105" s="3" t="s">
        <v>5</v>
      </c>
      <c r="B105" s="3">
        <v>28</v>
      </c>
      <c r="C105" s="4">
        <v>0.29166666666666702</v>
      </c>
      <c r="D105" s="5">
        <v>4510</v>
      </c>
      <c r="E105" s="5">
        <v>564</v>
      </c>
      <c r="F105" s="5"/>
      <c r="G105" s="5"/>
    </row>
    <row r="106" spans="1:7" x14ac:dyDescent="0.15">
      <c r="A106" s="3" t="s">
        <v>5</v>
      </c>
      <c r="B106" s="3">
        <v>28</v>
      </c>
      <c r="C106" s="4">
        <v>0.33333333333333298</v>
      </c>
      <c r="D106" s="5">
        <v>9312</v>
      </c>
      <c r="E106" s="5">
        <v>1650</v>
      </c>
      <c r="F106" s="5"/>
      <c r="G106" s="5"/>
    </row>
    <row r="107" spans="1:7" x14ac:dyDescent="0.15">
      <c r="A107" s="3" t="s">
        <v>5</v>
      </c>
      <c r="B107" s="3">
        <v>28</v>
      </c>
      <c r="C107" s="4">
        <v>0.375</v>
      </c>
      <c r="D107" s="5">
        <v>13580</v>
      </c>
      <c r="E107" s="5">
        <v>588</v>
      </c>
      <c r="F107" s="5">
        <v>4874</v>
      </c>
      <c r="G107" s="5">
        <v>908</v>
      </c>
    </row>
    <row r="108" spans="1:7" x14ac:dyDescent="0.15">
      <c r="A108" s="3" t="s">
        <v>5</v>
      </c>
      <c r="B108" s="3">
        <v>28</v>
      </c>
      <c r="C108" s="4">
        <v>0.41666666666666702</v>
      </c>
      <c r="D108" s="5">
        <v>16005</v>
      </c>
      <c r="E108" s="5">
        <v>228</v>
      </c>
      <c r="F108" s="5">
        <v>5606</v>
      </c>
      <c r="G108" s="5">
        <v>1391</v>
      </c>
    </row>
    <row r="109" spans="1:7" x14ac:dyDescent="0.15">
      <c r="A109" s="3" t="s">
        <v>5</v>
      </c>
      <c r="B109" s="3">
        <v>28</v>
      </c>
      <c r="C109" s="4">
        <v>0.45833333333333298</v>
      </c>
      <c r="D109" s="5">
        <v>18078</v>
      </c>
      <c r="E109" s="5">
        <v>282</v>
      </c>
      <c r="F109" s="5">
        <v>7638</v>
      </c>
      <c r="G109" s="5">
        <v>1701</v>
      </c>
    </row>
    <row r="110" spans="1:7" x14ac:dyDescent="0.15">
      <c r="A110" s="3" t="s">
        <v>5</v>
      </c>
      <c r="B110" s="3">
        <v>28</v>
      </c>
      <c r="C110" s="4">
        <v>0.5</v>
      </c>
      <c r="D110" s="5">
        <v>19292</v>
      </c>
      <c r="E110" s="5">
        <v>318</v>
      </c>
      <c r="F110" s="5">
        <v>9962</v>
      </c>
      <c r="G110" s="5">
        <v>2027</v>
      </c>
    </row>
    <row r="111" spans="1:7" x14ac:dyDescent="0.15">
      <c r="A111" s="3" t="s">
        <v>5</v>
      </c>
      <c r="B111" s="3">
        <v>28</v>
      </c>
      <c r="C111" s="4">
        <v>0.54166666666666696</v>
      </c>
      <c r="D111" s="5">
        <v>19612</v>
      </c>
      <c r="E111" s="5">
        <v>402</v>
      </c>
      <c r="F111" s="5">
        <v>9630</v>
      </c>
      <c r="G111" s="5">
        <v>2122</v>
      </c>
    </row>
    <row r="112" spans="1:7" x14ac:dyDescent="0.15">
      <c r="A112" s="3" t="s">
        <v>5</v>
      </c>
      <c r="B112" s="3">
        <v>28</v>
      </c>
      <c r="C112" s="4">
        <v>0.58333333333333304</v>
      </c>
      <c r="D112" s="5">
        <v>19868</v>
      </c>
      <c r="E112" s="5">
        <v>138</v>
      </c>
      <c r="F112" s="5">
        <v>9866</v>
      </c>
      <c r="G112" s="5">
        <v>2035</v>
      </c>
    </row>
    <row r="113" spans="1:7" x14ac:dyDescent="0.15">
      <c r="A113" s="3" t="s">
        <v>5</v>
      </c>
      <c r="B113" s="3">
        <v>28</v>
      </c>
      <c r="C113" s="4">
        <v>0.625</v>
      </c>
      <c r="D113" s="5">
        <v>19697</v>
      </c>
      <c r="E113" s="5">
        <v>240</v>
      </c>
      <c r="F113" s="5">
        <v>9882</v>
      </c>
      <c r="G113" s="5">
        <v>1913</v>
      </c>
    </row>
    <row r="114" spans="1:7" x14ac:dyDescent="0.15">
      <c r="A114" s="3" t="s">
        <v>5</v>
      </c>
      <c r="B114" s="3">
        <v>28</v>
      </c>
      <c r="C114" s="4">
        <v>0.66666666666666696</v>
      </c>
      <c r="D114" s="5">
        <v>20120</v>
      </c>
      <c r="E114" s="5">
        <v>282</v>
      </c>
      <c r="F114" s="5">
        <v>11480</v>
      </c>
      <c r="G114" s="5">
        <v>1832</v>
      </c>
    </row>
    <row r="115" spans="1:7" x14ac:dyDescent="0.15">
      <c r="A115" s="3" t="s">
        <v>5</v>
      </c>
      <c r="B115" s="3">
        <v>28</v>
      </c>
      <c r="C115" s="4">
        <v>0.70833333333333304</v>
      </c>
      <c r="D115" s="5">
        <v>19878</v>
      </c>
      <c r="E115" s="5">
        <v>558</v>
      </c>
      <c r="F115" s="5">
        <v>12800</v>
      </c>
      <c r="G115" s="5">
        <v>1984</v>
      </c>
    </row>
    <row r="116" spans="1:7" x14ac:dyDescent="0.15">
      <c r="A116" s="3" t="s">
        <v>5</v>
      </c>
      <c r="B116" s="3">
        <v>28</v>
      </c>
      <c r="C116" s="4">
        <v>0.75</v>
      </c>
      <c r="D116" s="5">
        <v>18148</v>
      </c>
      <c r="E116" s="5">
        <v>534</v>
      </c>
      <c r="F116" s="5">
        <v>14327</v>
      </c>
      <c r="G116" s="5">
        <v>2429</v>
      </c>
    </row>
    <row r="117" spans="1:7" x14ac:dyDescent="0.15">
      <c r="A117" s="3" t="s">
        <v>5</v>
      </c>
      <c r="B117" s="3">
        <v>28</v>
      </c>
      <c r="C117" s="4">
        <v>0.79166666666666696</v>
      </c>
      <c r="D117" s="5">
        <v>14168</v>
      </c>
      <c r="E117" s="5">
        <v>504</v>
      </c>
      <c r="F117" s="5">
        <v>10991</v>
      </c>
      <c r="G117" s="5">
        <v>2367</v>
      </c>
    </row>
    <row r="118" spans="1:7" x14ac:dyDescent="0.15">
      <c r="A118" s="3" t="s">
        <v>5</v>
      </c>
      <c r="B118" s="3">
        <v>28</v>
      </c>
      <c r="C118" s="4">
        <v>0.83333333333333304</v>
      </c>
      <c r="D118" s="5">
        <v>9524</v>
      </c>
      <c r="E118" s="5">
        <v>468</v>
      </c>
      <c r="F118" s="5"/>
      <c r="G118" s="5"/>
    </row>
    <row r="119" spans="1:7" x14ac:dyDescent="0.15">
      <c r="A119" s="3" t="s">
        <v>5</v>
      </c>
      <c r="B119" s="3">
        <v>28</v>
      </c>
      <c r="C119" s="4">
        <v>0.875</v>
      </c>
      <c r="D119" s="5">
        <v>5892</v>
      </c>
      <c r="E119" s="5">
        <v>228</v>
      </c>
      <c r="F119" s="5"/>
      <c r="G119" s="5"/>
    </row>
    <row r="120" spans="1:7" x14ac:dyDescent="0.15">
      <c r="A120" s="3" t="s">
        <v>5</v>
      </c>
      <c r="B120" s="3">
        <v>28</v>
      </c>
      <c r="C120" s="4">
        <v>0.91666666666666696</v>
      </c>
      <c r="D120" s="5">
        <v>4180</v>
      </c>
      <c r="E120" s="5">
        <v>102</v>
      </c>
      <c r="F120" s="5"/>
      <c r="G120" s="5"/>
    </row>
    <row r="121" spans="1:7" x14ac:dyDescent="0.15">
      <c r="A121" s="3" t="s">
        <v>5</v>
      </c>
      <c r="B121" s="3">
        <v>28</v>
      </c>
      <c r="C121" s="4">
        <v>0.95833333333333304</v>
      </c>
      <c r="D121" s="5">
        <v>3033</v>
      </c>
      <c r="E121" s="5">
        <v>84</v>
      </c>
      <c r="F121" s="5"/>
      <c r="G121" s="5"/>
    </row>
    <row r="122" spans="1:7" x14ac:dyDescent="0.15">
      <c r="A122" s="3" t="s">
        <v>5</v>
      </c>
      <c r="B122" s="3">
        <v>30</v>
      </c>
      <c r="C122" s="4">
        <v>0</v>
      </c>
      <c r="D122" s="5">
        <v>2393</v>
      </c>
      <c r="E122" s="5">
        <v>6</v>
      </c>
      <c r="F122" s="5"/>
      <c r="G122" s="5"/>
    </row>
    <row r="123" spans="1:7" x14ac:dyDescent="0.15">
      <c r="A123" s="3" t="s">
        <v>5</v>
      </c>
      <c r="B123" s="3">
        <v>30</v>
      </c>
      <c r="C123" s="4">
        <v>4.1666666666666699E-2</v>
      </c>
      <c r="D123" s="5">
        <v>2290</v>
      </c>
      <c r="E123" s="5">
        <v>0</v>
      </c>
      <c r="F123" s="5"/>
      <c r="G123" s="5"/>
    </row>
    <row r="124" spans="1:7" x14ac:dyDescent="0.15">
      <c r="A124" s="3" t="s">
        <v>5</v>
      </c>
      <c r="B124" s="3">
        <v>30</v>
      </c>
      <c r="C124" s="4">
        <v>8.3333333333333301E-2</v>
      </c>
      <c r="D124" s="5">
        <v>2104</v>
      </c>
      <c r="E124" s="5">
        <v>0</v>
      </c>
      <c r="F124" s="5"/>
      <c r="G124" s="5"/>
    </row>
    <row r="125" spans="1:7" x14ac:dyDescent="0.15">
      <c r="A125" s="3" t="s">
        <v>5</v>
      </c>
      <c r="B125" s="3">
        <v>30</v>
      </c>
      <c r="C125" s="4">
        <v>0.125</v>
      </c>
      <c r="D125" s="5">
        <v>2011</v>
      </c>
      <c r="E125" s="5">
        <v>0</v>
      </c>
      <c r="F125" s="5"/>
      <c r="G125" s="5"/>
    </row>
    <row r="126" spans="1:7" x14ac:dyDescent="0.15">
      <c r="A126" s="3" t="s">
        <v>5</v>
      </c>
      <c r="B126" s="3">
        <v>30</v>
      </c>
      <c r="C126" s="4">
        <v>0.16666666666666699</v>
      </c>
      <c r="D126" s="5">
        <v>2110</v>
      </c>
      <c r="E126" s="5">
        <v>0</v>
      </c>
      <c r="F126" s="5"/>
      <c r="G126" s="5"/>
    </row>
    <row r="127" spans="1:7" x14ac:dyDescent="0.15">
      <c r="A127" s="3" t="s">
        <v>5</v>
      </c>
      <c r="B127" s="3">
        <v>30</v>
      </c>
      <c r="C127" s="4">
        <v>0.20833333333333301</v>
      </c>
      <c r="D127" s="5">
        <v>2014</v>
      </c>
      <c r="E127" s="5">
        <v>0</v>
      </c>
      <c r="F127" s="5"/>
      <c r="G127" s="5"/>
    </row>
    <row r="128" spans="1:7" x14ac:dyDescent="0.15">
      <c r="A128" s="3" t="s">
        <v>5</v>
      </c>
      <c r="B128" s="3">
        <v>30</v>
      </c>
      <c r="C128" s="4">
        <v>0.25</v>
      </c>
      <c r="D128" s="5">
        <v>2296</v>
      </c>
      <c r="E128" s="5">
        <v>36</v>
      </c>
      <c r="F128" s="5"/>
      <c r="G128" s="5"/>
    </row>
    <row r="129" spans="1:7" x14ac:dyDescent="0.15">
      <c r="A129" s="3" t="s">
        <v>5</v>
      </c>
      <c r="B129" s="3">
        <v>30</v>
      </c>
      <c r="C129" s="4">
        <v>0.29166666666666702</v>
      </c>
      <c r="D129" s="5">
        <v>2848</v>
      </c>
      <c r="E129" s="5">
        <v>54</v>
      </c>
      <c r="F129" s="5"/>
      <c r="G129" s="5"/>
    </row>
    <row r="130" spans="1:7" x14ac:dyDescent="0.15">
      <c r="A130" s="3" t="s">
        <v>5</v>
      </c>
      <c r="B130" s="3">
        <v>30</v>
      </c>
      <c r="C130" s="4">
        <v>0.33333333333333298</v>
      </c>
      <c r="D130" s="5">
        <v>3982</v>
      </c>
      <c r="E130" s="5">
        <v>420</v>
      </c>
      <c r="F130" s="5"/>
      <c r="G130" s="5"/>
    </row>
    <row r="131" spans="1:7" x14ac:dyDescent="0.15">
      <c r="A131" s="3" t="s">
        <v>5</v>
      </c>
      <c r="B131" s="3">
        <v>30</v>
      </c>
      <c r="C131" s="4">
        <v>0.375</v>
      </c>
      <c r="D131" s="5">
        <v>6174</v>
      </c>
      <c r="E131" s="5">
        <v>264</v>
      </c>
      <c r="F131" s="5">
        <v>3801</v>
      </c>
      <c r="G131" s="5">
        <v>1103</v>
      </c>
    </row>
    <row r="132" spans="1:7" x14ac:dyDescent="0.15">
      <c r="A132" s="3" t="s">
        <v>5</v>
      </c>
      <c r="B132" s="3">
        <v>30</v>
      </c>
      <c r="C132" s="4">
        <v>0.41666666666666702</v>
      </c>
      <c r="D132" s="5">
        <v>8798</v>
      </c>
      <c r="E132" s="5">
        <v>144</v>
      </c>
      <c r="F132" s="5">
        <v>7221</v>
      </c>
      <c r="G132" s="5">
        <v>1608</v>
      </c>
    </row>
    <row r="133" spans="1:7" x14ac:dyDescent="0.15">
      <c r="A133" s="3" t="s">
        <v>5</v>
      </c>
      <c r="B133" s="3">
        <v>30</v>
      </c>
      <c r="C133" s="4">
        <v>0.45833333333333298</v>
      </c>
      <c r="D133" s="5">
        <v>11704</v>
      </c>
      <c r="E133" s="5">
        <v>258</v>
      </c>
      <c r="F133" s="5">
        <v>10869</v>
      </c>
      <c r="G133" s="5">
        <v>1852</v>
      </c>
    </row>
    <row r="134" spans="1:7" x14ac:dyDescent="0.15">
      <c r="A134" s="3" t="s">
        <v>5</v>
      </c>
      <c r="B134" s="3">
        <v>30</v>
      </c>
      <c r="C134" s="4">
        <v>0.5</v>
      </c>
      <c r="D134" s="5">
        <v>13415</v>
      </c>
      <c r="E134" s="5">
        <v>174</v>
      </c>
      <c r="F134" s="5">
        <v>12354</v>
      </c>
      <c r="G134" s="5">
        <v>1986</v>
      </c>
    </row>
    <row r="135" spans="1:7" x14ac:dyDescent="0.15">
      <c r="A135" s="3" t="s">
        <v>5</v>
      </c>
      <c r="B135" s="3">
        <v>30</v>
      </c>
      <c r="C135" s="4">
        <v>0.54166666666666696</v>
      </c>
      <c r="D135" s="5">
        <v>14539</v>
      </c>
      <c r="E135" s="5">
        <v>168</v>
      </c>
      <c r="F135" s="5">
        <v>13638</v>
      </c>
      <c r="G135" s="5">
        <v>2207</v>
      </c>
    </row>
    <row r="136" spans="1:7" x14ac:dyDescent="0.15">
      <c r="A136" s="3" t="s">
        <v>5</v>
      </c>
      <c r="B136" s="3">
        <v>30</v>
      </c>
      <c r="C136" s="4">
        <v>0.58333333333333304</v>
      </c>
      <c r="D136" s="5">
        <v>15204</v>
      </c>
      <c r="E136" s="5">
        <v>150</v>
      </c>
      <c r="F136" s="5">
        <v>14298</v>
      </c>
      <c r="G136" s="5">
        <v>1928</v>
      </c>
    </row>
    <row r="137" spans="1:7" x14ac:dyDescent="0.15">
      <c r="A137" s="3" t="s">
        <v>5</v>
      </c>
      <c r="B137" s="3">
        <v>30</v>
      </c>
      <c r="C137" s="4">
        <v>0.625</v>
      </c>
      <c r="D137" s="5">
        <v>14944</v>
      </c>
      <c r="E137" s="5">
        <v>138</v>
      </c>
      <c r="F137" s="5">
        <v>14061</v>
      </c>
      <c r="G137" s="5">
        <v>1851</v>
      </c>
    </row>
    <row r="138" spans="1:7" x14ac:dyDescent="0.15">
      <c r="A138" s="3" t="s">
        <v>5</v>
      </c>
      <c r="B138" s="3">
        <v>30</v>
      </c>
      <c r="C138" s="4">
        <v>0.66666666666666696</v>
      </c>
      <c r="D138" s="5">
        <v>14324</v>
      </c>
      <c r="E138" s="5">
        <v>126</v>
      </c>
      <c r="F138" s="5">
        <v>12622</v>
      </c>
      <c r="G138" s="5">
        <v>1836</v>
      </c>
    </row>
    <row r="139" spans="1:7" x14ac:dyDescent="0.15">
      <c r="A139" s="3" t="s">
        <v>5</v>
      </c>
      <c r="B139" s="3">
        <v>30</v>
      </c>
      <c r="C139" s="4">
        <v>0.70833333333333304</v>
      </c>
      <c r="D139" s="5">
        <v>14120</v>
      </c>
      <c r="E139" s="5">
        <v>168</v>
      </c>
      <c r="F139" s="5">
        <v>12702</v>
      </c>
      <c r="G139" s="5">
        <v>1841</v>
      </c>
    </row>
    <row r="140" spans="1:7" x14ac:dyDescent="0.15">
      <c r="A140" s="3" t="s">
        <v>5</v>
      </c>
      <c r="B140" s="3">
        <v>30</v>
      </c>
      <c r="C140" s="4">
        <v>0.75</v>
      </c>
      <c r="D140" s="5">
        <v>12390</v>
      </c>
      <c r="E140" s="5">
        <v>132</v>
      </c>
      <c r="F140" s="5">
        <v>9894</v>
      </c>
      <c r="G140" s="5">
        <v>1884</v>
      </c>
    </row>
    <row r="141" spans="1:7" x14ac:dyDescent="0.15">
      <c r="A141" s="3" t="s">
        <v>5</v>
      </c>
      <c r="B141" s="3">
        <v>30</v>
      </c>
      <c r="C141" s="4">
        <v>0.79166666666666696</v>
      </c>
      <c r="D141" s="5">
        <v>9546</v>
      </c>
      <c r="E141" s="5">
        <v>144</v>
      </c>
      <c r="F141" s="5">
        <v>7874</v>
      </c>
      <c r="G141" s="5">
        <v>1472</v>
      </c>
    </row>
    <row r="142" spans="1:7" x14ac:dyDescent="0.15">
      <c r="A142" s="3" t="s">
        <v>5</v>
      </c>
      <c r="B142" s="3">
        <v>30</v>
      </c>
      <c r="C142" s="4">
        <v>0.83333333333333304</v>
      </c>
      <c r="D142" s="5">
        <v>6419</v>
      </c>
      <c r="E142" s="5">
        <v>60</v>
      </c>
      <c r="F142" s="5"/>
      <c r="G142" s="5"/>
    </row>
    <row r="143" spans="1:7" x14ac:dyDescent="0.15">
      <c r="A143" s="3" t="s">
        <v>5</v>
      </c>
      <c r="B143" s="3">
        <v>30</v>
      </c>
      <c r="C143" s="4">
        <v>0.875</v>
      </c>
      <c r="D143" s="5">
        <v>3984</v>
      </c>
      <c r="E143" s="5">
        <v>72</v>
      </c>
      <c r="F143" s="5"/>
      <c r="G143" s="5"/>
    </row>
    <row r="144" spans="1:7" x14ac:dyDescent="0.15">
      <c r="A144" s="3" t="s">
        <v>5</v>
      </c>
      <c r="B144" s="3">
        <v>30</v>
      </c>
      <c r="C144" s="4">
        <v>0.91666666666666696</v>
      </c>
      <c r="D144" s="5">
        <v>2830</v>
      </c>
      <c r="E144" s="5">
        <v>36</v>
      </c>
      <c r="F144" s="5"/>
      <c r="G144" s="5"/>
    </row>
    <row r="145" spans="1:7" x14ac:dyDescent="0.15">
      <c r="A145" s="3" t="s">
        <v>5</v>
      </c>
      <c r="B145" s="3">
        <v>30</v>
      </c>
      <c r="C145" s="4">
        <v>0.95833333333333304</v>
      </c>
      <c r="D145" s="5">
        <v>2155</v>
      </c>
      <c r="E145" s="5">
        <v>24</v>
      </c>
      <c r="F145" s="5"/>
      <c r="G145" s="5"/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zoomScale="70" zoomScaleNormal="70" workbookViewId="0">
      <pane ySplit="1" topLeftCell="A2" activePane="bottomLeft" state="frozen"/>
      <selection pane="bottomLeft" activeCell="D10" sqref="D10"/>
    </sheetView>
  </sheetViews>
  <sheetFormatPr defaultRowHeight="13.5" x14ac:dyDescent="0.15"/>
  <cols>
    <col min="1" max="1" width="31.25" bestFit="1" customWidth="1"/>
    <col min="2" max="2" width="13" bestFit="1" customWidth="1"/>
    <col min="3" max="3" width="9" style="1"/>
    <col min="4" max="4" width="23.75" style="2" bestFit="1" customWidth="1"/>
    <col min="5" max="5" width="16.75" style="2" bestFit="1" customWidth="1"/>
    <col min="6" max="6" width="7.125" style="2" bestFit="1" customWidth="1"/>
    <col min="7" max="7" width="16.75" style="2" bestFit="1" customWidth="1"/>
  </cols>
  <sheetData>
    <row r="1" spans="1:7" ht="22.5" customHeight="1" x14ac:dyDescent="0.15">
      <c r="A1" s="6" t="s">
        <v>0</v>
      </c>
      <c r="B1" s="6" t="s">
        <v>1</v>
      </c>
      <c r="C1" s="7" t="s">
        <v>2</v>
      </c>
      <c r="D1" s="8" t="s">
        <v>9</v>
      </c>
      <c r="E1" s="8" t="s">
        <v>10</v>
      </c>
      <c r="F1" s="8" t="s">
        <v>7</v>
      </c>
      <c r="G1" s="8" t="s">
        <v>11</v>
      </c>
    </row>
    <row r="2" spans="1:7" x14ac:dyDescent="0.15">
      <c r="A2" s="3" t="s">
        <v>3</v>
      </c>
      <c r="B2" s="3">
        <v>28</v>
      </c>
      <c r="C2" s="4">
        <v>0.375</v>
      </c>
      <c r="D2" s="5">
        <v>11406</v>
      </c>
      <c r="E2" s="5">
        <v>5282</v>
      </c>
      <c r="F2" s="5">
        <v>3347</v>
      </c>
      <c r="G2" s="5">
        <v>1267</v>
      </c>
    </row>
    <row r="3" spans="1:7" x14ac:dyDescent="0.15">
      <c r="A3" s="3" t="s">
        <v>3</v>
      </c>
      <c r="B3" s="3">
        <v>28</v>
      </c>
      <c r="C3" s="4">
        <v>0.41666666666666702</v>
      </c>
      <c r="D3" s="5">
        <v>13394</v>
      </c>
      <c r="E3" s="5">
        <v>4619</v>
      </c>
      <c r="F3" s="5">
        <v>4185</v>
      </c>
      <c r="G3" s="5">
        <v>1188</v>
      </c>
    </row>
    <row r="4" spans="1:7" x14ac:dyDescent="0.15">
      <c r="A4" s="3" t="s">
        <v>3</v>
      </c>
      <c r="B4" s="3">
        <v>28</v>
      </c>
      <c r="C4" s="4">
        <v>0.45833333333333298</v>
      </c>
      <c r="D4" s="5">
        <v>14712</v>
      </c>
      <c r="E4" s="5">
        <v>4677</v>
      </c>
      <c r="F4" s="5">
        <v>5646</v>
      </c>
      <c r="G4" s="5">
        <v>1300</v>
      </c>
    </row>
    <row r="5" spans="1:7" x14ac:dyDescent="0.15">
      <c r="A5" s="3" t="s">
        <v>3</v>
      </c>
      <c r="B5" s="3">
        <v>28</v>
      </c>
      <c r="C5" s="4">
        <v>0.5</v>
      </c>
      <c r="D5" s="5">
        <v>15338</v>
      </c>
      <c r="E5" s="5">
        <v>7804</v>
      </c>
      <c r="F5" s="5">
        <v>7945</v>
      </c>
      <c r="G5" s="5">
        <v>1433</v>
      </c>
    </row>
    <row r="6" spans="1:7" x14ac:dyDescent="0.15">
      <c r="A6" s="3" t="s">
        <v>3</v>
      </c>
      <c r="B6" s="3">
        <v>28</v>
      </c>
      <c r="C6" s="4">
        <v>0.54166666666666696</v>
      </c>
      <c r="D6" s="5">
        <v>15273</v>
      </c>
      <c r="E6" s="5">
        <v>5908</v>
      </c>
      <c r="F6" s="5">
        <v>6971</v>
      </c>
      <c r="G6" s="5">
        <v>1544</v>
      </c>
    </row>
    <row r="7" spans="1:7" x14ac:dyDescent="0.15">
      <c r="A7" s="3" t="s">
        <v>3</v>
      </c>
      <c r="B7" s="3">
        <v>28</v>
      </c>
      <c r="C7" s="4">
        <v>0.58333333333333304</v>
      </c>
      <c r="D7" s="5">
        <v>15342</v>
      </c>
      <c r="E7" s="5">
        <v>5757</v>
      </c>
      <c r="F7" s="5">
        <v>6327</v>
      </c>
      <c r="G7" s="5">
        <v>1293</v>
      </c>
    </row>
    <row r="8" spans="1:7" x14ac:dyDescent="0.15">
      <c r="A8" s="3" t="s">
        <v>3</v>
      </c>
      <c r="B8" s="3">
        <v>28</v>
      </c>
      <c r="C8" s="4">
        <v>0.625</v>
      </c>
      <c r="D8" s="5">
        <v>14915</v>
      </c>
      <c r="E8" s="5">
        <v>5246</v>
      </c>
      <c r="F8" s="5">
        <v>6062</v>
      </c>
      <c r="G8" s="5">
        <v>1175</v>
      </c>
    </row>
    <row r="9" spans="1:7" x14ac:dyDescent="0.15">
      <c r="A9" s="3" t="s">
        <v>3</v>
      </c>
      <c r="B9" s="3">
        <v>28</v>
      </c>
      <c r="C9" s="4">
        <v>0.66666666666666696</v>
      </c>
      <c r="D9" s="5">
        <v>14648</v>
      </c>
      <c r="E9" s="5">
        <v>6357</v>
      </c>
      <c r="F9" s="5">
        <v>6229</v>
      </c>
      <c r="G9" s="5">
        <v>1186</v>
      </c>
    </row>
    <row r="10" spans="1:7" x14ac:dyDescent="0.15">
      <c r="A10" s="3" t="s">
        <v>3</v>
      </c>
      <c r="B10" s="3">
        <v>28</v>
      </c>
      <c r="C10" s="4">
        <v>0.70833333333333304</v>
      </c>
      <c r="D10" s="5">
        <v>13997</v>
      </c>
      <c r="E10" s="5">
        <v>6608</v>
      </c>
      <c r="F10" s="5">
        <v>7888</v>
      </c>
      <c r="G10" s="5">
        <v>1379</v>
      </c>
    </row>
    <row r="11" spans="1:7" x14ac:dyDescent="0.15">
      <c r="A11" s="3" t="s">
        <v>3</v>
      </c>
      <c r="B11" s="3">
        <v>28</v>
      </c>
      <c r="C11" s="4">
        <v>0.75</v>
      </c>
      <c r="D11" s="5">
        <v>11693</v>
      </c>
      <c r="E11" s="5">
        <v>7132</v>
      </c>
      <c r="F11" s="5">
        <v>7764</v>
      </c>
      <c r="G11" s="5">
        <v>1506</v>
      </c>
    </row>
    <row r="12" spans="1:7" x14ac:dyDescent="0.15">
      <c r="A12" s="3" t="s">
        <v>8</v>
      </c>
      <c r="B12" s="3">
        <v>28</v>
      </c>
      <c r="C12" s="4">
        <v>0.79166666666666696</v>
      </c>
      <c r="D12" s="5">
        <v>8979</v>
      </c>
      <c r="E12" s="5">
        <v>5577</v>
      </c>
      <c r="F12" s="5">
        <v>5241</v>
      </c>
      <c r="G12" s="5">
        <v>1367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zoomScale="70" zoomScaleNormal="70" workbookViewId="0">
      <pane ySplit="1" topLeftCell="A2" activePane="bottomLeft" state="frozen"/>
      <selection pane="bottomLeft" activeCell="D15" sqref="D15"/>
    </sheetView>
  </sheetViews>
  <sheetFormatPr defaultRowHeight="13.5" x14ac:dyDescent="0.15"/>
  <cols>
    <col min="1" max="1" width="31.25" bestFit="1" customWidth="1"/>
    <col min="2" max="2" width="13" bestFit="1" customWidth="1"/>
    <col min="3" max="3" width="9" style="1"/>
    <col min="4" max="4" width="24" style="2" bestFit="1" customWidth="1"/>
    <col min="5" max="5" width="17.25" style="2" bestFit="1" customWidth="1"/>
    <col min="6" max="6" width="7.5" style="2" bestFit="1" customWidth="1"/>
    <col min="7" max="7" width="17.125" style="2" bestFit="1" customWidth="1"/>
  </cols>
  <sheetData>
    <row r="1" spans="1:7" ht="22.5" customHeight="1" x14ac:dyDescent="0.15">
      <c r="A1" s="6" t="s">
        <v>0</v>
      </c>
      <c r="B1" s="6" t="s">
        <v>1</v>
      </c>
      <c r="C1" s="7" t="s">
        <v>2</v>
      </c>
      <c r="D1" s="8" t="s">
        <v>9</v>
      </c>
      <c r="E1" s="8" t="s">
        <v>10</v>
      </c>
      <c r="F1" s="8" t="s">
        <v>7</v>
      </c>
      <c r="G1" s="8" t="s">
        <v>11</v>
      </c>
    </row>
    <row r="2" spans="1:7" x14ac:dyDescent="0.15">
      <c r="A2" s="3" t="s">
        <v>3</v>
      </c>
      <c r="B2" s="3">
        <v>30</v>
      </c>
      <c r="C2" s="4">
        <v>0.375</v>
      </c>
      <c r="D2" s="5">
        <v>4174</v>
      </c>
      <c r="E2" s="5">
        <v>3173</v>
      </c>
      <c r="F2" s="5">
        <v>2347</v>
      </c>
      <c r="G2" s="5">
        <v>655</v>
      </c>
    </row>
    <row r="3" spans="1:7" x14ac:dyDescent="0.15">
      <c r="A3" s="3" t="s">
        <v>3</v>
      </c>
      <c r="B3" s="3">
        <v>30</v>
      </c>
      <c r="C3" s="4">
        <v>0.41666666666666702</v>
      </c>
      <c r="D3" s="5">
        <v>6005</v>
      </c>
      <c r="E3" s="5">
        <v>4450</v>
      </c>
      <c r="F3" s="5">
        <v>4434</v>
      </c>
      <c r="G3" s="5">
        <v>918</v>
      </c>
    </row>
    <row r="4" spans="1:7" x14ac:dyDescent="0.15">
      <c r="A4" s="3" t="s">
        <v>3</v>
      </c>
      <c r="B4" s="3">
        <v>30</v>
      </c>
      <c r="C4" s="4">
        <v>0.45833333333333298</v>
      </c>
      <c r="D4" s="5">
        <v>7656</v>
      </c>
      <c r="E4" s="5">
        <v>5898</v>
      </c>
      <c r="F4" s="5">
        <v>6472</v>
      </c>
      <c r="G4" s="5">
        <v>1197</v>
      </c>
    </row>
    <row r="5" spans="1:7" x14ac:dyDescent="0.15">
      <c r="A5" s="3" t="s">
        <v>3</v>
      </c>
      <c r="B5" s="3">
        <v>30</v>
      </c>
      <c r="C5" s="4">
        <v>0.5</v>
      </c>
      <c r="D5" s="5">
        <v>8754</v>
      </c>
      <c r="E5" s="5">
        <v>6431</v>
      </c>
      <c r="F5" s="5">
        <v>8204</v>
      </c>
      <c r="G5" s="5">
        <v>1339</v>
      </c>
    </row>
    <row r="6" spans="1:7" x14ac:dyDescent="0.15">
      <c r="A6" s="3" t="s">
        <v>3</v>
      </c>
      <c r="B6" s="3">
        <v>30</v>
      </c>
      <c r="C6" s="4">
        <v>0.54166666666666696</v>
      </c>
      <c r="D6" s="5">
        <v>9401</v>
      </c>
      <c r="E6" s="5">
        <v>6771</v>
      </c>
      <c r="F6" s="5">
        <v>8829</v>
      </c>
      <c r="G6" s="5">
        <v>1358</v>
      </c>
    </row>
    <row r="7" spans="1:7" x14ac:dyDescent="0.15">
      <c r="A7" s="3" t="s">
        <v>3</v>
      </c>
      <c r="B7" s="3">
        <v>30</v>
      </c>
      <c r="C7" s="4">
        <v>0.58333333333333304</v>
      </c>
      <c r="D7" s="5">
        <v>9546</v>
      </c>
      <c r="E7" s="5">
        <v>6853</v>
      </c>
      <c r="F7" s="5">
        <v>8882</v>
      </c>
      <c r="G7" s="5">
        <v>1355</v>
      </c>
    </row>
    <row r="8" spans="1:7" x14ac:dyDescent="0.15">
      <c r="A8" s="3" t="s">
        <v>3</v>
      </c>
      <c r="B8" s="3">
        <v>30</v>
      </c>
      <c r="C8" s="4">
        <v>0.625</v>
      </c>
      <c r="D8" s="5">
        <v>9213</v>
      </c>
      <c r="E8" s="5">
        <v>6518</v>
      </c>
      <c r="F8" s="5">
        <v>8136</v>
      </c>
      <c r="G8" s="5">
        <v>1277</v>
      </c>
    </row>
    <row r="9" spans="1:7" x14ac:dyDescent="0.15">
      <c r="A9" s="3" t="s">
        <v>3</v>
      </c>
      <c r="B9" s="3">
        <v>30</v>
      </c>
      <c r="C9" s="4">
        <v>0.66666666666666696</v>
      </c>
      <c r="D9" s="5">
        <v>8738</v>
      </c>
      <c r="E9" s="5">
        <v>5728</v>
      </c>
      <c r="F9" s="5">
        <v>7489</v>
      </c>
      <c r="G9" s="5">
        <v>1179</v>
      </c>
    </row>
    <row r="10" spans="1:7" x14ac:dyDescent="0.15">
      <c r="A10" s="3" t="s">
        <v>3</v>
      </c>
      <c r="B10" s="3">
        <v>30</v>
      </c>
      <c r="C10" s="4">
        <v>0.70833333333333304</v>
      </c>
      <c r="D10" s="5">
        <v>8156</v>
      </c>
      <c r="E10" s="5">
        <v>5485</v>
      </c>
      <c r="F10" s="5">
        <v>6493</v>
      </c>
      <c r="G10" s="5">
        <v>1317</v>
      </c>
    </row>
    <row r="11" spans="1:7" x14ac:dyDescent="0.15">
      <c r="A11" s="3" t="s">
        <v>3</v>
      </c>
      <c r="B11" s="3">
        <v>30</v>
      </c>
      <c r="C11" s="4">
        <v>0.75</v>
      </c>
      <c r="D11" s="5">
        <v>7076</v>
      </c>
      <c r="E11" s="5">
        <v>4389</v>
      </c>
      <c r="F11" s="5">
        <v>5209</v>
      </c>
      <c r="G11" s="5">
        <v>1145</v>
      </c>
    </row>
    <row r="12" spans="1:7" x14ac:dyDescent="0.15">
      <c r="A12" s="3" t="s">
        <v>8</v>
      </c>
      <c r="B12" s="3">
        <v>30</v>
      </c>
      <c r="C12" s="4">
        <v>0.79166666666666696</v>
      </c>
      <c r="D12" s="5">
        <v>5616</v>
      </c>
      <c r="E12" s="5">
        <v>3926</v>
      </c>
      <c r="F12" s="5">
        <v>3532</v>
      </c>
      <c r="G12" s="5">
        <v>929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集計の考え方</vt:lpstr>
      <vt:lpstr>【クロス集計】QC10_01_01_D_01_total_抽出</vt:lpstr>
      <vt:lpstr>グラフ用28</vt:lpstr>
      <vt:lpstr>グラフ用30</vt:lpstr>
      <vt:lpstr>グラフ用28!【クロス集計】QC10_01_01_D_01_total_抽出</vt:lpstr>
      <vt:lpstr>グラフ用30!【クロス集計】QC10_01_01_D_01_total_抽出</vt:lpstr>
      <vt:lpstr>【クロス集計】QC10_01_01_D_01_total_抽出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仙台市</cp:lastModifiedBy>
  <dcterms:created xsi:type="dcterms:W3CDTF">2021-08-10T03:26:38Z</dcterms:created>
  <dcterms:modified xsi:type="dcterms:W3CDTF">2021-08-24T02:40:24Z</dcterms:modified>
</cp:coreProperties>
</file>