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FC0788C9-D736-4294-94DF-90E75279BD1B}" xr6:coauthVersionLast="47" xr6:coauthVersionMax="47" xr10:uidLastSave="{00000000-0000-0000-0000-000000000000}"/>
  <bookViews>
    <workbookView xWindow="19090" yWindow="-110" windowWidth="19420" windowHeight="10300" xr2:uid="{AECD0052-5907-4CE9-9067-BA42B9C75CB0}"/>
  </bookViews>
  <sheets>
    <sheet name="【実績報告】イ別紙" sheetId="11" r:id="rId1"/>
    <sheet name="【提出不要】リスト" sheetId="3" state="hidden" r:id="rId2"/>
  </sheets>
  <definedNames>
    <definedName name="_xlnm._FilterDatabase" localSheetId="1" hidden="1">【提出不要】リスト!$H$6:$H$8</definedName>
    <definedName name="・30円コース">【提出不要】リスト!$M$6:$M$13</definedName>
    <definedName name="・45円コース">【提出不要】リスト!$M$14:$M$22</definedName>
    <definedName name="・60円コース">【提出不要】リスト!$M$23:$M$30</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0">【実績報告】イ別紙!$1:$209</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7" i="11" l="1"/>
  <c r="K207" i="11"/>
  <c r="L207" i="11"/>
  <c r="M207" i="11"/>
  <c r="O207" i="11"/>
  <c r="N207" i="11"/>
  <c r="Q9" i="11"/>
  <c r="P9" i="11"/>
  <c r="O205" i="11"/>
  <c r="O203" i="11"/>
  <c r="O201" i="11"/>
  <c r="O199" i="11"/>
  <c r="O197" i="11"/>
  <c r="O195" i="11"/>
  <c r="O193" i="11"/>
  <c r="O191" i="11"/>
  <c r="O189" i="11"/>
  <c r="O187" i="11"/>
  <c r="O185" i="11"/>
  <c r="O183" i="11"/>
  <c r="O181" i="11"/>
  <c r="O179" i="11"/>
  <c r="O177" i="11"/>
  <c r="O175" i="11"/>
  <c r="O173" i="11"/>
  <c r="O171" i="11"/>
  <c r="O169" i="11"/>
  <c r="O167" i="11"/>
  <c r="O165" i="11"/>
  <c r="O163" i="11"/>
  <c r="O161" i="11"/>
  <c r="O159" i="11"/>
  <c r="O157" i="11"/>
  <c r="O155" i="11"/>
  <c r="O153" i="11"/>
  <c r="O151" i="11"/>
  <c r="O149" i="11"/>
  <c r="O147" i="11"/>
  <c r="O145" i="11"/>
  <c r="O143" i="11"/>
  <c r="O141" i="11"/>
  <c r="O139" i="11"/>
  <c r="O137" i="11"/>
  <c r="O135" i="11"/>
  <c r="O133" i="11"/>
  <c r="O131" i="11"/>
  <c r="O129" i="11"/>
  <c r="O127" i="11"/>
  <c r="O125" i="11"/>
  <c r="O123" i="11"/>
  <c r="O121" i="11"/>
  <c r="O119" i="11"/>
  <c r="O117" i="11"/>
  <c r="O115" i="11"/>
  <c r="O113" i="11"/>
  <c r="O111" i="11"/>
  <c r="O109" i="11"/>
  <c r="O107" i="11"/>
  <c r="O105" i="11"/>
  <c r="O103" i="11"/>
  <c r="O101" i="11"/>
  <c r="O99" i="11"/>
  <c r="O97" i="11"/>
  <c r="O95" i="11"/>
  <c r="O93" i="11"/>
  <c r="O91" i="11"/>
  <c r="O89" i="11"/>
  <c r="O87" i="11"/>
  <c r="O85" i="11"/>
  <c r="O83" i="11"/>
  <c r="O81" i="11"/>
  <c r="O79" i="11"/>
  <c r="O77" i="11"/>
  <c r="O75" i="11"/>
  <c r="O73" i="11"/>
  <c r="O71" i="11"/>
  <c r="O69" i="11"/>
  <c r="O67" i="11"/>
  <c r="O65" i="11"/>
  <c r="O63" i="11"/>
  <c r="O61" i="11"/>
  <c r="O59" i="11"/>
  <c r="O57" i="11"/>
  <c r="O55" i="11"/>
  <c r="O53" i="11"/>
  <c r="O51" i="11"/>
  <c r="O49" i="11"/>
  <c r="O47" i="11"/>
  <c r="O45" i="11"/>
  <c r="O43" i="11"/>
  <c r="O41" i="11"/>
  <c r="O39" i="11"/>
  <c r="O37" i="11"/>
  <c r="O35" i="11"/>
  <c r="O33" i="11"/>
  <c r="O31" i="11"/>
  <c r="O29" i="11"/>
  <c r="O27" i="11"/>
  <c r="O25" i="11"/>
  <c r="O23" i="11"/>
  <c r="O21" i="11"/>
  <c r="O19" i="11"/>
  <c r="O17" i="11"/>
  <c r="O15" i="11"/>
  <c r="O13" i="11"/>
  <c r="O11" i="11"/>
  <c r="O9" i="11"/>
  <c r="O7" i="11"/>
  <c r="O5" i="11"/>
  <c r="E207" i="11"/>
  <c r="F207" i="11"/>
  <c r="G207" i="11"/>
  <c r="H205" i="11"/>
  <c r="H203" i="11"/>
  <c r="H201" i="11"/>
  <c r="H199" i="11"/>
  <c r="H197" i="11"/>
  <c r="H195" i="11"/>
  <c r="H193" i="11"/>
  <c r="H191" i="11"/>
  <c r="H189" i="11"/>
  <c r="H187" i="11"/>
  <c r="H185" i="11"/>
  <c r="H183" i="11"/>
  <c r="H181" i="11"/>
  <c r="H179" i="11"/>
  <c r="H177" i="11"/>
  <c r="H175" i="11"/>
  <c r="H173" i="11"/>
  <c r="H171" i="11"/>
  <c r="H169" i="11"/>
  <c r="H167" i="11"/>
  <c r="H165" i="11"/>
  <c r="H163" i="11"/>
  <c r="H161" i="11"/>
  <c r="H159" i="11"/>
  <c r="H157" i="11"/>
  <c r="H155" i="11"/>
  <c r="H153" i="11"/>
  <c r="H151" i="11"/>
  <c r="H149" i="11"/>
  <c r="H147" i="11"/>
  <c r="H145" i="11"/>
  <c r="H143" i="11"/>
  <c r="H141" i="11"/>
  <c r="H139" i="11"/>
  <c r="H137" i="11"/>
  <c r="H135" i="11"/>
  <c r="H133" i="11"/>
  <c r="H131" i="11"/>
  <c r="H129" i="11"/>
  <c r="H127" i="11"/>
  <c r="H125" i="11"/>
  <c r="H123" i="11"/>
  <c r="H121" i="11"/>
  <c r="H119" i="11"/>
  <c r="H117" i="11"/>
  <c r="H115" i="11"/>
  <c r="H113" i="11"/>
  <c r="H111" i="11"/>
  <c r="H109" i="11"/>
  <c r="H107" i="11"/>
  <c r="H105" i="11"/>
  <c r="H103" i="11"/>
  <c r="H101" i="11"/>
  <c r="H99" i="11"/>
  <c r="H97" i="11"/>
  <c r="H95" i="11"/>
  <c r="H93" i="11"/>
  <c r="H91" i="11"/>
  <c r="H89" i="11"/>
  <c r="H87" i="11"/>
  <c r="H85" i="11"/>
  <c r="H83" i="11"/>
  <c r="H81" i="11"/>
  <c r="H79" i="11"/>
  <c r="H77" i="11"/>
  <c r="H75" i="11"/>
  <c r="H73" i="11"/>
  <c r="H71" i="11"/>
  <c r="H69" i="11"/>
  <c r="H67" i="11"/>
  <c r="H65" i="11"/>
  <c r="H63" i="11"/>
  <c r="H61" i="11"/>
  <c r="H59" i="11"/>
  <c r="H57" i="11"/>
  <c r="H55" i="11"/>
  <c r="H53" i="11"/>
  <c r="H51" i="11"/>
  <c r="H49" i="11"/>
  <c r="H47" i="11"/>
  <c r="H45" i="11"/>
  <c r="H43" i="11"/>
  <c r="H41" i="11"/>
  <c r="H39" i="11"/>
  <c r="H37" i="11"/>
  <c r="H35" i="11"/>
  <c r="H33" i="11"/>
  <c r="H31" i="11"/>
  <c r="H29" i="11"/>
  <c r="H27" i="11"/>
  <c r="H25" i="11"/>
  <c r="H23" i="11"/>
  <c r="H21" i="11"/>
  <c r="H19" i="11"/>
  <c r="H17" i="11"/>
  <c r="H15" i="11"/>
  <c r="H13" i="11"/>
  <c r="H11" i="11"/>
  <c r="H9" i="11"/>
  <c r="H7" i="11"/>
  <c r="P7" i="11" s="1"/>
  <c r="Q7" i="11" s="1"/>
  <c r="H5" i="11"/>
  <c r="C207" i="11"/>
  <c r="D207" i="11"/>
  <c r="H207" i="11" l="1"/>
  <c r="P187" i="11"/>
  <c r="Q187" i="11" s="1"/>
  <c r="P185" i="11"/>
  <c r="Q185" i="11" s="1"/>
  <c r="P163" i="11"/>
  <c r="Q163" i="11" s="1"/>
  <c r="P161" i="11"/>
  <c r="Q161" i="11" s="1"/>
  <c r="P139" i="11"/>
  <c r="Q139" i="11" s="1"/>
  <c r="P137" i="11"/>
  <c r="Q137" i="11" s="1"/>
  <c r="P115" i="11"/>
  <c r="Q115" i="11" s="1"/>
  <c r="P113" i="11"/>
  <c r="Q113" i="11" s="1"/>
  <c r="P91" i="11"/>
  <c r="Q91" i="11" s="1"/>
  <c r="P89" i="11"/>
  <c r="Q89" i="11" s="1"/>
  <c r="P67" i="11"/>
  <c r="Q67" i="11" s="1"/>
  <c r="P61" i="11"/>
  <c r="Q61" i="11" s="1"/>
  <c r="P59" i="11"/>
  <c r="Q59" i="11" s="1"/>
  <c r="P57" i="11"/>
  <c r="Q57" i="11" s="1"/>
  <c r="P37" i="11"/>
  <c r="Q37" i="11" s="1"/>
  <c r="P35" i="11"/>
  <c r="Q35" i="11" s="1"/>
  <c r="P33" i="11"/>
  <c r="Q33" i="11" s="1"/>
  <c r="P13" i="11"/>
  <c r="Q13" i="11" s="1"/>
  <c r="A9" i="11"/>
  <c r="A11" i="11" s="1"/>
  <c r="A13" i="11" s="1"/>
  <c r="A15" i="11" s="1"/>
  <c r="A17" i="11" s="1"/>
  <c r="A19" i="11" s="1"/>
  <c r="A21" i="11" s="1"/>
  <c r="A23" i="11" s="1"/>
  <c r="A25" i="11" s="1"/>
  <c r="A27" i="11" s="1"/>
  <c r="A29" i="11" s="1"/>
  <c r="A31" i="11" s="1"/>
  <c r="A33" i="11" s="1"/>
  <c r="A35" i="11" s="1"/>
  <c r="A37" i="11" s="1"/>
  <c r="A39" i="11" s="1"/>
  <c r="A41" i="11" s="1"/>
  <c r="A43" i="11" s="1"/>
  <c r="A45" i="11" s="1"/>
  <c r="A47" i="11" s="1"/>
  <c r="A49" i="11" s="1"/>
  <c r="A51" i="11" s="1"/>
  <c r="A53" i="11" s="1"/>
  <c r="A55" i="11" s="1"/>
  <c r="A57" i="11" s="1"/>
  <c r="A59" i="11" s="1"/>
  <c r="A61" i="11" s="1"/>
  <c r="A63" i="11" s="1"/>
  <c r="A65" i="11" s="1"/>
  <c r="A67" i="11" s="1"/>
  <c r="A69" i="11" s="1"/>
  <c r="A71" i="11" s="1"/>
  <c r="A73" i="11" s="1"/>
  <c r="A75" i="11" s="1"/>
  <c r="A77" i="11" s="1"/>
  <c r="A79" i="11" s="1"/>
  <c r="A81" i="11" s="1"/>
  <c r="A83" i="11" s="1"/>
  <c r="A85" i="11" s="1"/>
  <c r="A87" i="11" s="1"/>
  <c r="A89" i="11" s="1"/>
  <c r="A91" i="11" s="1"/>
  <c r="A93" i="11" s="1"/>
  <c r="A95" i="11" s="1"/>
  <c r="A97" i="11" s="1"/>
  <c r="A99" i="11" s="1"/>
  <c r="A101" i="11" s="1"/>
  <c r="A103" i="11" s="1"/>
  <c r="A105" i="11" s="1"/>
  <c r="A107" i="11" s="1"/>
  <c r="A109" i="11" s="1"/>
  <c r="A111" i="11" s="1"/>
  <c r="A113" i="11" s="1"/>
  <c r="A115" i="11" s="1"/>
  <c r="A117" i="11" s="1"/>
  <c r="A119" i="11" s="1"/>
  <c r="A121" i="11" s="1"/>
  <c r="A123" i="11" s="1"/>
  <c r="A125" i="11" s="1"/>
  <c r="A127" i="11" s="1"/>
  <c r="A129" i="11" s="1"/>
  <c r="A131" i="11" s="1"/>
  <c r="A133" i="11" s="1"/>
  <c r="A135" i="11" s="1"/>
  <c r="A137" i="11" s="1"/>
  <c r="A139" i="11" s="1"/>
  <c r="A141" i="11" s="1"/>
  <c r="A143" i="11" s="1"/>
  <c r="A145" i="11" s="1"/>
  <c r="A147" i="11" s="1"/>
  <c r="A149" i="11" s="1"/>
  <c r="A151" i="11" s="1"/>
  <c r="A153" i="11" s="1"/>
  <c r="A155" i="11" s="1"/>
  <c r="A157" i="11" s="1"/>
  <c r="A159" i="11" s="1"/>
  <c r="A161" i="11" s="1"/>
  <c r="A163" i="11" s="1"/>
  <c r="A165" i="11" s="1"/>
  <c r="A167" i="11" s="1"/>
  <c r="A169" i="11" s="1"/>
  <c r="A171" i="11" s="1"/>
  <c r="A173" i="11" s="1"/>
  <c r="A175" i="11" s="1"/>
  <c r="A177" i="11" s="1"/>
  <c r="A179" i="11" s="1"/>
  <c r="A181" i="11" s="1"/>
  <c r="A183" i="11" s="1"/>
  <c r="A185" i="11" s="1"/>
  <c r="A187" i="11" s="1"/>
  <c r="A189" i="11" s="1"/>
  <c r="A191" i="11" s="1"/>
  <c r="A193" i="11" s="1"/>
  <c r="A195" i="11" s="1"/>
  <c r="A197" i="11" s="1"/>
  <c r="A199" i="11" s="1"/>
  <c r="A201" i="11" s="1"/>
  <c r="A203" i="11" s="1"/>
  <c r="A205" i="11" s="1"/>
  <c r="P87" i="11" l="1"/>
  <c r="Q87" i="11" s="1"/>
  <c r="P111" i="11"/>
  <c r="Q111" i="11" s="1"/>
  <c r="P135" i="11"/>
  <c r="Q135" i="11" s="1"/>
  <c r="P183" i="11"/>
  <c r="Q183" i="11" s="1"/>
  <c r="P93" i="11"/>
  <c r="Q93" i="11" s="1"/>
  <c r="P165" i="11"/>
  <c r="Q165" i="11" s="1"/>
  <c r="P95" i="11"/>
  <c r="Q95" i="11" s="1"/>
  <c r="P167" i="11"/>
  <c r="Q167" i="11" s="1"/>
  <c r="P73" i="11"/>
  <c r="Q73" i="11" s="1"/>
  <c r="P145" i="11"/>
  <c r="Q145" i="11" s="1"/>
  <c r="P99" i="11"/>
  <c r="Q99" i="11" s="1"/>
  <c r="P125" i="11"/>
  <c r="Q125" i="11" s="1"/>
  <c r="P103" i="11"/>
  <c r="Q103" i="11" s="1"/>
  <c r="P83" i="11"/>
  <c r="Q83" i="11" s="1"/>
  <c r="P107" i="11"/>
  <c r="Q107" i="11" s="1"/>
  <c r="P131" i="11"/>
  <c r="Q131" i="11" s="1"/>
  <c r="P155" i="11"/>
  <c r="Q155" i="11" s="1"/>
  <c r="P203" i="11"/>
  <c r="Q203" i="11" s="1"/>
  <c r="P69" i="11"/>
  <c r="Q69" i="11" s="1"/>
  <c r="P141" i="11"/>
  <c r="Q141" i="11" s="1"/>
  <c r="P71" i="11"/>
  <c r="Q71" i="11" s="1"/>
  <c r="P143" i="11"/>
  <c r="Q143" i="11" s="1"/>
  <c r="P97" i="11"/>
  <c r="Q97" i="11" s="1"/>
  <c r="P169" i="11"/>
  <c r="Q169" i="11" s="1"/>
  <c r="P123" i="11"/>
  <c r="Q123" i="11" s="1"/>
  <c r="P77" i="11"/>
  <c r="Q77" i="11" s="1"/>
  <c r="P149" i="11"/>
  <c r="Q149" i="11" s="1"/>
  <c r="P79" i="11"/>
  <c r="Q79" i="11" s="1"/>
  <c r="P151" i="11"/>
  <c r="Q151" i="11" s="1"/>
  <c r="P81" i="11"/>
  <c r="Q81" i="11" s="1"/>
  <c r="P105" i="11"/>
  <c r="Q105" i="11" s="1"/>
  <c r="P85" i="11"/>
  <c r="Q85" i="11" s="1"/>
  <c r="P109" i="11"/>
  <c r="Q109" i="11" s="1"/>
  <c r="P133" i="11"/>
  <c r="Q133" i="11" s="1"/>
  <c r="P157" i="11"/>
  <c r="Q157" i="11" s="1"/>
  <c r="P181" i="11"/>
  <c r="Q181" i="11" s="1"/>
  <c r="P117" i="11"/>
  <c r="Q117" i="11" s="1"/>
  <c r="P119" i="11"/>
  <c r="Q119" i="11" s="1"/>
  <c r="P121" i="11"/>
  <c r="Q121" i="11" s="1"/>
  <c r="P75" i="11"/>
  <c r="Q75" i="11" s="1"/>
  <c r="P173" i="11"/>
  <c r="Q173" i="11" s="1"/>
  <c r="P127" i="11"/>
  <c r="Q127" i="11" s="1"/>
  <c r="P153" i="11"/>
  <c r="Q153" i="11" s="1"/>
  <c r="P147" i="11"/>
  <c r="Q147" i="11" s="1"/>
  <c r="P197" i="11"/>
  <c r="Q197" i="11" s="1"/>
  <c r="P175" i="11"/>
  <c r="Q175" i="11" s="1"/>
  <c r="P129" i="11"/>
  <c r="Q129" i="11" s="1"/>
  <c r="P49" i="11"/>
  <c r="Q49" i="11" s="1"/>
  <c r="P195" i="11"/>
  <c r="Q195" i="11" s="1"/>
  <c r="P39" i="11"/>
  <c r="Q39" i="11" s="1"/>
  <c r="P17" i="11"/>
  <c r="Q17" i="11" s="1"/>
  <c r="P41" i="11"/>
  <c r="Q41" i="11" s="1"/>
  <c r="P5" i="11"/>
  <c r="Q5" i="11" s="1"/>
  <c r="P63" i="11"/>
  <c r="Q63" i="11" s="1"/>
  <c r="P19" i="11"/>
  <c r="Q19" i="11" s="1"/>
  <c r="P43" i="11"/>
  <c r="Q43" i="11" s="1"/>
  <c r="P65" i="11"/>
  <c r="Q65" i="11" s="1"/>
  <c r="P15" i="11"/>
  <c r="Q15" i="11" s="1"/>
  <c r="P21" i="11"/>
  <c r="Q21" i="11" s="1"/>
  <c r="P45" i="11"/>
  <c r="Q45" i="11" s="1"/>
  <c r="P189" i="11"/>
  <c r="Q189" i="11" s="1"/>
  <c r="P171" i="11"/>
  <c r="Q171" i="11" s="1"/>
  <c r="P47" i="11"/>
  <c r="Q47" i="11" s="1"/>
  <c r="P27" i="11"/>
  <c r="Q27" i="11" s="1"/>
  <c r="P51" i="11"/>
  <c r="Q51" i="11" s="1"/>
  <c r="P29" i="11"/>
  <c r="Q29" i="11" s="1"/>
  <c r="P53" i="11"/>
  <c r="Q53" i="11" s="1"/>
  <c r="P23" i="11"/>
  <c r="Q23" i="11" s="1"/>
  <c r="P25" i="11"/>
  <c r="Q25" i="11" s="1"/>
  <c r="P31" i="11"/>
  <c r="Q31" i="11" s="1"/>
  <c r="P55" i="11"/>
  <c r="Q55" i="11" s="1"/>
  <c r="P191" i="11"/>
  <c r="Q191" i="11" s="1"/>
  <c r="P201" i="11"/>
  <c r="Q201" i="11" s="1"/>
  <c r="P193" i="11"/>
  <c r="Q193" i="11" s="1"/>
  <c r="P101" i="11"/>
  <c r="Q101" i="11" s="1"/>
  <c r="P11" i="11"/>
  <c r="Q11" i="11" s="1"/>
  <c r="P179" i="11"/>
  <c r="Q179" i="11" s="1"/>
  <c r="P205" i="11"/>
  <c r="Q205" i="11" s="1"/>
  <c r="P159" i="11"/>
  <c r="Q159" i="11" s="1"/>
  <c r="P177" i="11"/>
  <c r="Q177" i="11" s="1"/>
  <c r="P199" i="11"/>
  <c r="Q199" i="11" s="1"/>
  <c r="P207" i="11" l="1"/>
  <c r="Q207" i="11" s="1"/>
  <c r="N4" i="3"/>
  <c r="AF4" i="3" l="1"/>
  <c r="AE4" i="3"/>
  <c r="AD4" i="3"/>
  <c r="AC4" i="3"/>
  <c r="AB4" i="3"/>
  <c r="AA4" i="3"/>
  <c r="Z4" i="3"/>
  <c r="Y4" i="3"/>
  <c r="X4" i="3"/>
  <c r="W4" i="3"/>
  <c r="V4" i="3"/>
  <c r="U4" i="3"/>
  <c r="T4" i="3"/>
  <c r="S4" i="3"/>
  <c r="R4" i="3"/>
  <c r="Q4" i="3"/>
  <c r="P4" i="3"/>
  <c r="O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 authorId="0" shapeId="0" xr:uid="{7F0C66D5-020B-4EE1-B2C3-D58A080F698F}">
      <text>
        <r>
          <rPr>
            <b/>
            <sz val="9"/>
            <color indexed="81"/>
            <rFont val="MS P ゴシック"/>
            <family val="3"/>
            <charset val="128"/>
          </rPr>
          <t>自動計算</t>
        </r>
      </text>
    </comment>
    <comment ref="Q3" authorId="0" shapeId="0" xr:uid="{212DF732-26AE-41A6-B6FA-8FFD99CC20A7}">
      <text>
        <r>
          <rPr>
            <b/>
            <sz val="9"/>
            <color indexed="81"/>
            <rFont val="MS P ゴシック"/>
            <family val="3"/>
            <charset val="128"/>
          </rPr>
          <t>自動計算</t>
        </r>
      </text>
    </comment>
    <comment ref="F4" authorId="0" shapeId="0" xr:uid="{D6CDD34D-E75E-4273-A03D-7515C5F9EED6}">
      <text>
        <r>
          <rPr>
            <b/>
            <sz val="9"/>
            <color indexed="81"/>
            <rFont val="MS P ゴシック"/>
            <family val="3"/>
            <charset val="128"/>
          </rPr>
          <t>役職手当、資格手当のほか、その他固定で毎月支給されている手当があれば記載ください。</t>
        </r>
      </text>
    </comment>
    <comment ref="B5" authorId="0" shapeId="0" xr:uid="{6A542ABD-19BC-4CD8-B6D6-FE65D549394C}">
      <text>
        <r>
          <rPr>
            <b/>
            <sz val="9"/>
            <color indexed="81"/>
            <rFont val="MS P ゴシック"/>
            <family val="3"/>
            <charset val="128"/>
          </rPr>
          <t>職を入力</t>
        </r>
      </text>
    </comment>
    <comment ref="B6" authorId="0" shapeId="0" xr:uid="{5F15218F-4FB2-4AA4-ADA4-347646B02CC7}">
      <text>
        <r>
          <rPr>
            <b/>
            <sz val="9"/>
            <color indexed="81"/>
            <rFont val="MS P ゴシック"/>
            <family val="3"/>
            <charset val="128"/>
          </rPr>
          <t>氏名を入力</t>
        </r>
      </text>
    </comment>
    <comment ref="Q207" authorId="0" shapeId="0" xr:uid="{B8EB99CF-6C21-45C8-8EC2-2ED49FE2F878}">
      <text>
        <r>
          <rPr>
            <b/>
            <sz val="9"/>
            <color indexed="81"/>
            <rFont val="MS P ゴシック"/>
            <family val="3"/>
            <charset val="128"/>
          </rPr>
          <t xml:space="preserve">「仙台市設備投資促進補助金交付申請書」
２．申請情報「正社員の平均賃金引上げ率」に記載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<sst xmlns="http://schemas.openxmlformats.org/spreadsheetml/2006/main" count="242" uniqueCount="225">
  <si>
    <t>月</t>
    <rPh sb="0" eb="1">
      <t>ツキ</t>
    </rPh>
    <phoneticPr fontId="1"/>
  </si>
  <si>
    <t>日</t>
    <rPh sb="0" eb="1">
      <t>ニチ</t>
    </rPh>
    <phoneticPr fontId="1"/>
  </si>
  <si>
    <t>大分類</t>
    <rPh sb="0" eb="3">
      <t>ダイブンルイ</t>
    </rPh>
    <phoneticPr fontId="1"/>
  </si>
  <si>
    <t>中分類</t>
    <rPh sb="0" eb="3">
      <t>チュウブンルイ</t>
    </rPh>
    <phoneticPr fontId="1"/>
  </si>
  <si>
    <t>普通</t>
    <rPh sb="0" eb="2">
      <t>フツウ</t>
    </rPh>
    <phoneticPr fontId="1"/>
  </si>
  <si>
    <t>当座</t>
    <rPh sb="0" eb="2">
      <t>トウザ</t>
    </rPh>
    <phoneticPr fontId="1"/>
  </si>
  <si>
    <t>引上げ
年月日</t>
    <phoneticPr fontId="1"/>
  </si>
  <si>
    <t>要更新箇所</t>
    <rPh sb="0" eb="5">
      <t>ヨウコウシンカショ</t>
    </rPh>
    <phoneticPr fontId="1"/>
  </si>
  <si>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1"/>
  </si>
  <si>
    <t>※以下の赤字は2022/12/13日更新箇所</t>
    <rPh sb="1" eb="3">
      <t>イカ</t>
    </rPh>
    <rPh sb="4" eb="6">
      <t>アカジ</t>
    </rPh>
    <rPh sb="17" eb="18">
      <t>ニチ</t>
    </rPh>
    <rPh sb="18" eb="22">
      <t>コウシンカショ</t>
    </rPh>
    <phoneticPr fontId="1"/>
  </si>
  <si>
    <t>プルダウンリスト</t>
    <phoneticPr fontId="1"/>
  </si>
  <si>
    <t>47都道府県</t>
    <rPh sb="2" eb="6">
      <t>トドウフケン</t>
    </rPh>
    <phoneticPr fontId="1"/>
  </si>
  <si>
    <t>産業分類（大）</t>
    <rPh sb="0" eb="2">
      <t>サンギョウ</t>
    </rPh>
    <rPh sb="2" eb="4">
      <t>ブンルイ</t>
    </rPh>
    <rPh sb="5" eb="6">
      <t>ダイ</t>
    </rPh>
    <phoneticPr fontId="1"/>
  </si>
  <si>
    <t>TAX</t>
    <phoneticPr fontId="1"/>
  </si>
  <si>
    <t>倍率</t>
    <rPh sb="0" eb="2">
      <t>バイリツ</t>
    </rPh>
    <phoneticPr fontId="1"/>
  </si>
  <si>
    <t>はい・いいえ</t>
    <phoneticPr fontId="1"/>
  </si>
  <si>
    <t>口座</t>
    <rPh sb="0" eb="2">
      <t>コウザ</t>
    </rPh>
    <phoneticPr fontId="1"/>
  </si>
  <si>
    <t>元号</t>
    <rPh sb="0" eb="2">
      <t>ゲンゴウ</t>
    </rPh>
    <phoneticPr fontId="1"/>
  </si>
  <si>
    <t>有・無</t>
    <rPh sb="0" eb="1">
      <t>アリ</t>
    </rPh>
    <rPh sb="2" eb="3">
      <t>ナシ</t>
    </rPh>
    <phoneticPr fontId="1"/>
  </si>
  <si>
    <t>別表第１</t>
    <rPh sb="0" eb="1">
      <t>ベツ</t>
    </rPh>
    <rPh sb="1" eb="2">
      <t>ヒョウ</t>
    </rPh>
    <rPh sb="2" eb="3">
      <t>ダイ</t>
    </rPh>
    <phoneticPr fontId="1"/>
  </si>
  <si>
    <t>Ａ．農業・林業</t>
    <phoneticPr fontId="1"/>
  </si>
  <si>
    <t>Ｂ．漁業</t>
    <phoneticPr fontId="1"/>
  </si>
  <si>
    <t>Ｃ．鉱業・採石業・砂利採取業</t>
    <phoneticPr fontId="1"/>
  </si>
  <si>
    <t>Ｄ．建設業</t>
    <phoneticPr fontId="1"/>
  </si>
  <si>
    <t>Ｅ．製造業</t>
    <phoneticPr fontId="1"/>
  </si>
  <si>
    <t>Ｆ．電気・ガス・熱供給・水道業</t>
    <phoneticPr fontId="1"/>
  </si>
  <si>
    <t>Ｇ．情報通信業</t>
    <phoneticPr fontId="1"/>
  </si>
  <si>
    <t>Ｈ．運輸業・郵便業</t>
    <phoneticPr fontId="1"/>
  </si>
  <si>
    <t>Ｉ．卸売業・小売業</t>
    <phoneticPr fontId="1"/>
  </si>
  <si>
    <t>Ｊ．金融業・保険業</t>
    <phoneticPr fontId="1"/>
  </si>
  <si>
    <t>Ｋ．不動産業・物品賃貸業</t>
    <phoneticPr fontId="1"/>
  </si>
  <si>
    <t>Ｌ．学術研究・専門・技術サービス業</t>
    <phoneticPr fontId="1"/>
  </si>
  <si>
    <t>Ｍ．宿泊業・飲食サービス業</t>
    <phoneticPr fontId="1"/>
  </si>
  <si>
    <t>Ｎ．生活関連サービス業・娯楽業</t>
    <phoneticPr fontId="1"/>
  </si>
  <si>
    <t>Ｏ．教育・学習支援業</t>
    <phoneticPr fontId="1"/>
  </si>
  <si>
    <t>Ｐ．医療・福祉</t>
    <phoneticPr fontId="1"/>
  </si>
  <si>
    <t>Ｑ．複合サービス事業</t>
    <phoneticPr fontId="1"/>
  </si>
  <si>
    <t>Ｒ．サービス業・他に分類されないもの</t>
    <phoneticPr fontId="1"/>
  </si>
  <si>
    <t>Ｔ．分類不能の産業</t>
    <phoneticPr fontId="1"/>
  </si>
  <si>
    <t>実績報告上限額</t>
    <rPh sb="0" eb="2">
      <t>ジッセキ</t>
    </rPh>
    <rPh sb="2" eb="4">
      <t>ホウコク</t>
    </rPh>
    <rPh sb="4" eb="7">
      <t>ジョウゲンガク</t>
    </rPh>
    <phoneticPr fontId="1"/>
  </si>
  <si>
    <t>北海道</t>
    <rPh sb="0" eb="3">
      <t>ホッカイドウ</t>
    </rPh>
    <phoneticPr fontId="4"/>
  </si>
  <si>
    <t>Ａ．農業_林業</t>
    <phoneticPr fontId="1"/>
  </si>
  <si>
    <t>税抜</t>
    <rPh sb="0" eb="1">
      <t>ゼイ</t>
    </rPh>
    <rPh sb="1" eb="2">
      <t>バツ</t>
    </rPh>
    <phoneticPr fontId="1"/>
  </si>
  <si>
    <t>はい</t>
    <phoneticPr fontId="1"/>
  </si>
  <si>
    <t>有</t>
    <rPh sb="0" eb="1">
      <t>アリ</t>
    </rPh>
    <phoneticPr fontId="1"/>
  </si>
  <si>
    <t>・30円コース</t>
    <rPh sb="3" eb="4">
      <t>エン</t>
    </rPh>
    <phoneticPr fontId="1"/>
  </si>
  <si>
    <t>01.農業</t>
    <phoneticPr fontId="1"/>
  </si>
  <si>
    <t>03.漁業（水産養殖業を除く）</t>
    <phoneticPr fontId="1"/>
  </si>
  <si>
    <t>05鉱業，採石業，砂利採取業</t>
    <phoneticPr fontId="1"/>
  </si>
  <si>
    <t>06総合工事業</t>
    <phoneticPr fontId="1"/>
  </si>
  <si>
    <t>09.食料品製造業</t>
    <phoneticPr fontId="1"/>
  </si>
  <si>
    <t>33.電気業</t>
    <phoneticPr fontId="1"/>
  </si>
  <si>
    <t>37.通信業</t>
    <phoneticPr fontId="1"/>
  </si>
  <si>
    <t>42.鉄道業</t>
    <phoneticPr fontId="1"/>
  </si>
  <si>
    <t>50.各種商品卸売業</t>
    <phoneticPr fontId="1"/>
  </si>
  <si>
    <t>62.銀行業</t>
    <phoneticPr fontId="1"/>
  </si>
  <si>
    <t>68.不動産取引業</t>
    <phoneticPr fontId="1"/>
  </si>
  <si>
    <t>71.学術・開発研究機関</t>
    <phoneticPr fontId="1"/>
  </si>
  <si>
    <t>75.宿泊業</t>
    <phoneticPr fontId="1"/>
  </si>
  <si>
    <t>78.洗濯・理容・美容・浴場業</t>
    <phoneticPr fontId="1"/>
  </si>
  <si>
    <t>81.学校教育</t>
    <phoneticPr fontId="1"/>
  </si>
  <si>
    <t>83.医療業</t>
    <phoneticPr fontId="1"/>
  </si>
  <si>
    <t>87.協同組合（他に分類されないもの）</t>
    <phoneticPr fontId="1"/>
  </si>
  <si>
    <t>88.廃棄物処理業</t>
    <rPh sb="3" eb="6">
      <t>ハイキブツ</t>
    </rPh>
    <phoneticPr fontId="9"/>
  </si>
  <si>
    <t>99.分類不能の産業</t>
    <phoneticPr fontId="1"/>
  </si>
  <si>
    <t>青森</t>
  </si>
  <si>
    <t>税込</t>
    <rPh sb="0" eb="2">
      <t>ゼイコ</t>
    </rPh>
    <phoneticPr fontId="1"/>
  </si>
  <si>
    <t>いいえ</t>
    <phoneticPr fontId="1"/>
  </si>
  <si>
    <t>無</t>
    <rPh sb="0" eb="1">
      <t>ナシ</t>
    </rPh>
    <phoneticPr fontId="1"/>
  </si>
  <si>
    <t>02.林業</t>
    <phoneticPr fontId="1"/>
  </si>
  <si>
    <t>04.水産養殖業</t>
    <phoneticPr fontId="1"/>
  </si>
  <si>
    <t>07職別工事業(設備工事業を除く)</t>
    <phoneticPr fontId="1"/>
  </si>
  <si>
    <t>10.飲料・たばこ・飼料製造業</t>
    <phoneticPr fontId="1"/>
  </si>
  <si>
    <t>34.ガス業</t>
    <phoneticPr fontId="1"/>
  </si>
  <si>
    <t>38.放送業</t>
    <phoneticPr fontId="1"/>
  </si>
  <si>
    <t>43.道路旅客運送業</t>
    <phoneticPr fontId="1"/>
  </si>
  <si>
    <t>51.繊維・衣服等卸売業</t>
    <phoneticPr fontId="1"/>
  </si>
  <si>
    <t>63.協同組織金融業</t>
    <phoneticPr fontId="1"/>
  </si>
  <si>
    <t>69.不動産賃貸業・管理業</t>
    <phoneticPr fontId="1"/>
  </si>
  <si>
    <t>72.専門サービス業（他に分類されないもの）</t>
    <phoneticPr fontId="1"/>
  </si>
  <si>
    <t>76.飲食店</t>
    <phoneticPr fontId="1"/>
  </si>
  <si>
    <t>79.その他の生活関連サービス業</t>
    <phoneticPr fontId="1"/>
  </si>
  <si>
    <t>82.その他の教育，学習支援業</t>
    <phoneticPr fontId="1"/>
  </si>
  <si>
    <t>84.保健衛生</t>
    <phoneticPr fontId="1"/>
  </si>
  <si>
    <t>89.自動車整備業</t>
    <rPh sb="3" eb="4">
      <t>ジ</t>
    </rPh>
    <phoneticPr fontId="9"/>
  </si>
  <si>
    <t>岩手</t>
  </si>
  <si>
    <t>Ｃ．鉱業，採石業，砂利採取業</t>
    <phoneticPr fontId="1"/>
  </si>
  <si>
    <t>08設備工事業</t>
    <phoneticPr fontId="1"/>
  </si>
  <si>
    <t>11.繊維工業</t>
    <phoneticPr fontId="1"/>
  </si>
  <si>
    <t>35.熱供給業</t>
    <phoneticPr fontId="1"/>
  </si>
  <si>
    <t>39.情報サービス業</t>
    <phoneticPr fontId="1"/>
  </si>
  <si>
    <t>44.道路貨物運送業</t>
    <phoneticPr fontId="1"/>
  </si>
  <si>
    <t>52.飲食料品卸売業</t>
    <phoneticPr fontId="1"/>
  </si>
  <si>
    <t>64.貸金業，クレジットカード業等非預金信用機関</t>
    <phoneticPr fontId="1"/>
  </si>
  <si>
    <t>70.物品賃貸業</t>
    <phoneticPr fontId="9"/>
  </si>
  <si>
    <t>73.広告業</t>
    <phoneticPr fontId="1"/>
  </si>
  <si>
    <t>77.持ち帰り・配達飲食サービス業</t>
    <phoneticPr fontId="1"/>
  </si>
  <si>
    <t>80.娯楽業</t>
    <phoneticPr fontId="1"/>
  </si>
  <si>
    <t>85.社会保険・社会福祉・介護事業</t>
    <phoneticPr fontId="1"/>
  </si>
  <si>
    <t>90.機械等修理業（別掲を除く）</t>
    <phoneticPr fontId="1"/>
  </si>
  <si>
    <t>宮城</t>
  </si>
  <si>
    <t>12.木材・木製品製造業（家具を除く）</t>
    <phoneticPr fontId="1"/>
  </si>
  <si>
    <t>36.水道業</t>
    <phoneticPr fontId="1"/>
  </si>
  <si>
    <t>40.インターネット附随サービス業</t>
    <phoneticPr fontId="1"/>
  </si>
  <si>
    <t>45.水運業</t>
    <phoneticPr fontId="1"/>
  </si>
  <si>
    <t>53.建築材料，鉱物・金属材料等卸売業</t>
    <phoneticPr fontId="1"/>
  </si>
  <si>
    <t>65.金融商品取引業，商品先物取引業</t>
    <phoneticPr fontId="1"/>
  </si>
  <si>
    <t>74.技術サービス業（他に分類されないもの）</t>
    <phoneticPr fontId="1"/>
  </si>
  <si>
    <t>91.職業紹介・労働者派遣業</t>
    <phoneticPr fontId="1"/>
  </si>
  <si>
    <t>秋田</t>
  </si>
  <si>
    <t>13.家具・装備品製造業</t>
    <phoneticPr fontId="1"/>
  </si>
  <si>
    <t>41.映像・音声・文字情報制作業</t>
    <phoneticPr fontId="1"/>
  </si>
  <si>
    <t>46.航空運輸業</t>
    <phoneticPr fontId="1"/>
  </si>
  <si>
    <t>54.機械器具卸売業</t>
    <phoneticPr fontId="1"/>
  </si>
  <si>
    <t>66.補助的金融業等</t>
    <phoneticPr fontId="1"/>
  </si>
  <si>
    <t>92.その他の事業サービス業</t>
    <phoneticPr fontId="1"/>
  </si>
  <si>
    <t>山形</t>
  </si>
  <si>
    <t>14.パルプ・紙・紙加工品製造業</t>
    <phoneticPr fontId="1"/>
  </si>
  <si>
    <t>47.倉庫業</t>
    <phoneticPr fontId="1"/>
  </si>
  <si>
    <t>55.その他の卸売業</t>
    <phoneticPr fontId="1"/>
  </si>
  <si>
    <t>67.保険業（保険媒介代理業，保険サービス業を含む）</t>
    <phoneticPr fontId="1"/>
  </si>
  <si>
    <t>93.政治・経済・文化団体</t>
    <phoneticPr fontId="1"/>
  </si>
  <si>
    <t>福島</t>
  </si>
  <si>
    <t>15.印刷・同関連業</t>
    <phoneticPr fontId="1"/>
  </si>
  <si>
    <t>48.運輸に附帯するサービス業</t>
    <phoneticPr fontId="1"/>
  </si>
  <si>
    <t>56.各種商品小売業</t>
    <phoneticPr fontId="1"/>
  </si>
  <si>
    <t>94.宗教</t>
    <phoneticPr fontId="1"/>
  </si>
  <si>
    <t>茨城</t>
  </si>
  <si>
    <t>Ｈ．運輸業，郵便業</t>
    <phoneticPr fontId="1"/>
  </si>
  <si>
    <t>16.化学工業</t>
    <phoneticPr fontId="1"/>
  </si>
  <si>
    <t>49.郵便業（信書便事業を含む）</t>
    <phoneticPr fontId="1"/>
  </si>
  <si>
    <t>57.織物・衣服・身の回り品小売業</t>
    <phoneticPr fontId="1"/>
  </si>
  <si>
    <t>95.その他のサービス業</t>
    <phoneticPr fontId="1"/>
  </si>
  <si>
    <t>栃木</t>
  </si>
  <si>
    <t>Ｉ．卸売業，小売業</t>
    <phoneticPr fontId="1"/>
  </si>
  <si>
    <t>・45円コース</t>
    <rPh sb="3" eb="4">
      <t>エン</t>
    </rPh>
    <phoneticPr fontId="1"/>
  </si>
  <si>
    <t>17.石油製品・石炭製品製造業</t>
    <phoneticPr fontId="1"/>
  </si>
  <si>
    <t>58.飲食料品小売業</t>
    <phoneticPr fontId="1"/>
  </si>
  <si>
    <t>群馬</t>
  </si>
  <si>
    <t>Ｊ．金融業，保険業</t>
    <phoneticPr fontId="1"/>
  </si>
  <si>
    <t>18.プラスチック製品製造業（別掲を除く）</t>
    <phoneticPr fontId="1"/>
  </si>
  <si>
    <t>59.機械器具小売業</t>
    <phoneticPr fontId="1"/>
  </si>
  <si>
    <t>埼玉</t>
  </si>
  <si>
    <t>Ｋ．不動産業，物品賃貸業</t>
    <phoneticPr fontId="1"/>
  </si>
  <si>
    <t>19.ゴム製品製造業</t>
    <phoneticPr fontId="1"/>
  </si>
  <si>
    <t>60.その他の小売業</t>
    <phoneticPr fontId="1"/>
  </si>
  <si>
    <t>千葉</t>
  </si>
  <si>
    <t>Ｌ．学術研究，専門・技術サービス業</t>
    <phoneticPr fontId="1"/>
  </si>
  <si>
    <t>20.なめし革・同製品・毛皮製造業</t>
    <phoneticPr fontId="1"/>
  </si>
  <si>
    <t>61.無店舗小売業</t>
    <phoneticPr fontId="1"/>
  </si>
  <si>
    <t>東京</t>
  </si>
  <si>
    <t>Ｍ．宿泊業，飲食サービス業</t>
    <phoneticPr fontId="1"/>
  </si>
  <si>
    <t>21.窯業・土石製品製造業</t>
    <phoneticPr fontId="1"/>
  </si>
  <si>
    <t>神奈川</t>
    <rPh sb="0" eb="3">
      <t>カナガワ</t>
    </rPh>
    <phoneticPr fontId="1"/>
  </si>
  <si>
    <t>Ｎ．生活関連サービス業，娯楽業</t>
    <phoneticPr fontId="1"/>
  </si>
  <si>
    <t>22.鉄鋼業</t>
    <phoneticPr fontId="1"/>
  </si>
  <si>
    <t>新潟</t>
  </si>
  <si>
    <t>Ｏ．教育，学習支援業</t>
    <phoneticPr fontId="1"/>
  </si>
  <si>
    <t>23.非鉄金属製造業</t>
    <phoneticPr fontId="1"/>
  </si>
  <si>
    <t>富山</t>
  </si>
  <si>
    <t>Ｐ．医療，福祉</t>
    <phoneticPr fontId="1"/>
  </si>
  <si>
    <t>24.金属製品製造業</t>
    <phoneticPr fontId="1"/>
  </si>
  <si>
    <t>石川</t>
  </si>
  <si>
    <t>25.はん用機械器具製造業</t>
    <phoneticPr fontId="1"/>
  </si>
  <si>
    <t>福井</t>
  </si>
  <si>
    <t>Ｒ．サービス業（他に分類されないもの）</t>
    <phoneticPr fontId="1"/>
  </si>
  <si>
    <t>・60円コース</t>
    <rPh sb="3" eb="4">
      <t>エン</t>
    </rPh>
    <phoneticPr fontId="1"/>
  </si>
  <si>
    <t>26.生産用機械器具製造業</t>
    <phoneticPr fontId="1"/>
  </si>
  <si>
    <t>山梨</t>
  </si>
  <si>
    <t>27.業務用機械器具製造業</t>
    <phoneticPr fontId="1"/>
  </si>
  <si>
    <t>長野</t>
  </si>
  <si>
    <t>28.電子部品・デバイス・電子回路製造業</t>
    <phoneticPr fontId="1"/>
  </si>
  <si>
    <t>岐阜</t>
  </si>
  <si>
    <t>29.電気機械器具製造業</t>
    <phoneticPr fontId="1"/>
  </si>
  <si>
    <t>静岡</t>
  </si>
  <si>
    <t>30.情報通信機械器具製造業</t>
    <phoneticPr fontId="1"/>
  </si>
  <si>
    <t>愛知</t>
  </si>
  <si>
    <t>31.輸送用機械器具製造業</t>
    <phoneticPr fontId="1"/>
  </si>
  <si>
    <t>三重</t>
  </si>
  <si>
    <t>32.その他の製造業</t>
    <phoneticPr fontId="1"/>
  </si>
  <si>
    <t>滋賀</t>
  </si>
  <si>
    <t>京都</t>
  </si>
  <si>
    <t>・90円コース</t>
    <rPh sb="3" eb="4">
      <t>エン</t>
    </rPh>
    <phoneticPr fontId="1"/>
  </si>
  <si>
    <t>大阪</t>
  </si>
  <si>
    <t>兵庫</t>
  </si>
  <si>
    <t>奈良</t>
  </si>
  <si>
    <t>和歌山</t>
    <rPh sb="0" eb="3">
      <t>ワカヤマ</t>
    </rPh>
    <phoneticPr fontId="1"/>
  </si>
  <si>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</si>
  <si>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</si>
  <si>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</si>
  <si>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</si>
  <si>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</si>
  <si>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</si>
  <si>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</si>
  <si>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</si>
  <si>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</si>
  <si>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</si>
  <si>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</si>
  <si>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</si>
  <si>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</si>
  <si>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</si>
  <si>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</si>
  <si>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1"/>
  </si>
  <si>
    <t>沖縄</t>
  </si>
  <si>
    <t>性別</t>
    <rPh sb="0" eb="2">
      <t>セイベツ</t>
    </rPh>
    <phoneticPr fontId="1"/>
  </si>
  <si>
    <t>女</t>
    <rPh sb="0" eb="1">
      <t>オンナ</t>
    </rPh>
    <phoneticPr fontId="1"/>
  </si>
  <si>
    <t>男</t>
    <rPh sb="0" eb="1">
      <t>オトコ</t>
    </rPh>
    <phoneticPr fontId="1"/>
  </si>
  <si>
    <t>引上げ額</t>
    <rPh sb="3" eb="4">
      <t>ガク</t>
    </rPh>
    <phoneticPr fontId="1"/>
  </si>
  <si>
    <t>記載例</t>
    <rPh sb="0" eb="2">
      <t>キサイ</t>
    </rPh>
    <rPh sb="2" eb="3">
      <t>レイ</t>
    </rPh>
    <phoneticPr fontId="1"/>
  </si>
  <si>
    <t>仙台　太郎</t>
    <rPh sb="0" eb="2">
      <t>センダイ</t>
    </rPh>
    <rPh sb="3" eb="5">
      <t>タロウ</t>
    </rPh>
    <phoneticPr fontId="1"/>
  </si>
  <si>
    <t>合計</t>
    <rPh sb="0" eb="2">
      <t>ゴウケイ</t>
    </rPh>
    <phoneticPr fontId="1"/>
  </si>
  <si>
    <t>引上げ率</t>
    <rPh sb="3" eb="4">
      <t>リツ</t>
    </rPh>
    <phoneticPr fontId="1"/>
  </si>
  <si>
    <t>主任</t>
    <rPh sb="0" eb="2">
      <t>シュニン</t>
    </rPh>
    <phoneticPr fontId="1"/>
  </si>
  <si>
    <t>〇〇手当</t>
    <rPh sb="2" eb="4">
      <t>テアテ</t>
    </rPh>
    <phoneticPr fontId="1"/>
  </si>
  <si>
    <t xml:space="preserve">
引上げ前の月給額
</t>
    <rPh sb="6" eb="8">
      <t>ゲッキュウ</t>
    </rPh>
    <phoneticPr fontId="1"/>
  </si>
  <si>
    <t>小計</t>
    <rPh sb="0" eb="2">
      <t>ショウケイ</t>
    </rPh>
    <phoneticPr fontId="1"/>
  </si>
  <si>
    <t>基本賃金</t>
    <rPh sb="0" eb="2">
      <t>キホン</t>
    </rPh>
    <rPh sb="2" eb="4">
      <t>チンギン</t>
    </rPh>
    <phoneticPr fontId="1"/>
  </si>
  <si>
    <t xml:space="preserve">
引上げ後の月給額
</t>
    <rPh sb="4" eb="5">
      <t>ゴ</t>
    </rPh>
    <rPh sb="6" eb="8">
      <t>ゲッキュウ</t>
    </rPh>
    <phoneticPr fontId="1"/>
  </si>
  <si>
    <t>※行、列が足りない場合は追加すること。</t>
    <rPh sb="1" eb="2">
      <t>ギョウ</t>
    </rPh>
    <rPh sb="3" eb="4">
      <t>レツ</t>
    </rPh>
    <rPh sb="5" eb="6">
      <t>タ</t>
    </rPh>
    <rPh sb="9" eb="11">
      <t>バアイ</t>
    </rPh>
    <rPh sb="12" eb="14">
      <t>ツイカ</t>
    </rPh>
    <phoneticPr fontId="1"/>
  </si>
  <si>
    <t>労働者職氏名
（正社員）</t>
    <rPh sb="8" eb="11">
      <t>セイシャイン</t>
    </rPh>
    <phoneticPr fontId="1"/>
  </si>
  <si>
    <t>（別紙）正社員の平均賃金引上げ状況</t>
    <rPh sb="1" eb="3">
      <t>ベッシ</t>
    </rPh>
    <rPh sb="4" eb="7">
      <t>セイシャイン</t>
    </rPh>
    <rPh sb="8" eb="10">
      <t>ヘイキン</t>
    </rPh>
    <rPh sb="10" eb="12">
      <t>チンギン</t>
    </rPh>
    <rPh sb="12" eb="14">
      <t>ヒキア</t>
    </rPh>
    <rPh sb="15" eb="17">
      <t>ジョウキョウ</t>
    </rPh>
    <phoneticPr fontId="1"/>
  </si>
  <si>
    <t>役職手当</t>
    <rPh sb="0" eb="2">
      <t>ヤクショク</t>
    </rPh>
    <rPh sb="2" eb="4">
      <t>テアテ</t>
    </rPh>
    <phoneticPr fontId="1"/>
  </si>
  <si>
    <t>資格手当</t>
    <rPh sb="0" eb="2">
      <t>シカク</t>
    </rPh>
    <rPh sb="2" eb="4">
      <t>テアテ</t>
    </rPh>
    <phoneticPr fontId="1"/>
  </si>
  <si>
    <t xml:space="preserve">・賃金引上げ前後の月における賃金台帳等の写し、給与振込依頼書の写し（社内控え）を添付すること。
・賃上げ率加算の対象とする賃金については、賃金台帳（労働基準法施行規則第55条・様式第20号）における基本賃金のほか、恒常的かつ定額の手当を含める。
（例）（含める手当）役職手当、資格手当・職能手当（業務に必要な資格に対する手当）、地域手当（支給対象が明確に定められている場合）、職務手当（職能に応じて支給）、その他固定で毎月支給されている一律の各種手当
（含めない手当）通勤手当（実費支給の場合）、家族手当・皆勤手当（扶養の有無や出勤実績に応じて変動するもの）、残業代・休日出勤手当・深夜手当（変動する割増賃金）、賞与・臨時手当（毎月支給ではないもの）
※採用・退職等で人数に変動があった場合は、賃上げ後の月の在職者で比較するものとする。
※正社員：次に掲げるすべての要件を満たす者とする。代表取締役、取締役、個人事業主、専従者、日雇いの者、試用期間の者等を含まない。
・雇用期間の定めがない者（無期雇用）・週30時間以上勤務し、雇用保険に加入している者　・賃金の支払い方法が月給制である者。年俸制の場合は、年俸額を12等分した額を月給額として取り扱うものとする。
</t>
    <rPh sb="1" eb="3">
      <t>チンギン</t>
    </rPh>
    <rPh sb="3" eb="5">
      <t>ヒキア</t>
    </rPh>
    <rPh sb="6" eb="8">
      <t>ゼンゴ</t>
    </rPh>
    <rPh sb="9" eb="10">
      <t>ツキ</t>
    </rPh>
    <rPh sb="14" eb="16">
      <t>チンギン</t>
    </rPh>
    <rPh sb="16" eb="18">
      <t>ダイチョウ</t>
    </rPh>
    <rPh sb="18" eb="19">
      <t>ナド</t>
    </rPh>
    <rPh sb="20" eb="21">
      <t>ウツ</t>
    </rPh>
    <rPh sb="23" eb="25">
      <t>キュウヨ</t>
    </rPh>
    <rPh sb="25" eb="27">
      <t>フリコミ</t>
    </rPh>
    <rPh sb="27" eb="30">
      <t>イライショ</t>
    </rPh>
    <rPh sb="31" eb="32">
      <t>ウツ</t>
    </rPh>
    <rPh sb="34" eb="36">
      <t>シャナイ</t>
    </rPh>
    <rPh sb="36" eb="37">
      <t>ヒカ</t>
    </rPh>
    <rPh sb="40" eb="42">
      <t>テンプ</t>
    </rPh>
    <rPh sb="52" eb="53">
      <t>リツ</t>
    </rPh>
    <rPh sb="53" eb="55">
      <t>カサン</t>
    </rPh>
    <rPh sb="56" eb="58">
      <t>タイショウ</t>
    </rPh>
    <rPh sb="61" eb="63">
      <t>チンギン</t>
    </rPh>
    <rPh sb="69" eb="71">
      <t>チンギン</t>
    </rPh>
    <rPh sb="71" eb="73">
      <t>ダイチョウ</t>
    </rPh>
    <rPh sb="74" eb="76">
      <t>ロウドウ</t>
    </rPh>
    <rPh sb="76" eb="79">
      <t>キジュンホウ</t>
    </rPh>
    <rPh sb="79" eb="81">
      <t>シコウ</t>
    </rPh>
    <rPh sb="81" eb="83">
      <t>キソク</t>
    </rPh>
    <rPh sb="83" eb="84">
      <t>ダイ</t>
    </rPh>
    <rPh sb="86" eb="87">
      <t>ジョウ</t>
    </rPh>
    <rPh sb="88" eb="90">
      <t>ヨウシキ</t>
    </rPh>
    <rPh sb="90" eb="91">
      <t>ダイ</t>
    </rPh>
    <rPh sb="93" eb="94">
      <t>ゴウ</t>
    </rPh>
    <rPh sb="99" eb="101">
      <t>キホン</t>
    </rPh>
    <rPh sb="101" eb="103">
      <t>チンギン</t>
    </rPh>
    <rPh sb="107" eb="110">
      <t>コウジョウテキ</t>
    </rPh>
    <rPh sb="112" eb="114">
      <t>テイガク</t>
    </rPh>
    <rPh sb="115" eb="117">
      <t>テアテ</t>
    </rPh>
    <rPh sb="118" eb="119">
      <t>フク</t>
    </rPh>
    <rPh sb="124" eb="125">
      <t>レイ</t>
    </rPh>
    <rPh sb="127" eb="128">
      <t>フク</t>
    </rPh>
    <rPh sb="130" eb="132">
      <t>テアテ</t>
    </rPh>
    <rPh sb="133" eb="135">
      <t>ヤクショク</t>
    </rPh>
    <rPh sb="135" eb="137">
      <t>テアテ</t>
    </rPh>
    <rPh sb="138" eb="140">
      <t>シカク</t>
    </rPh>
    <rPh sb="140" eb="142">
      <t>テアテ</t>
    </rPh>
    <rPh sb="143" eb="145">
      <t>ショクノウ</t>
    </rPh>
    <rPh sb="145" eb="147">
      <t>テアテ</t>
    </rPh>
    <rPh sb="148" eb="150">
      <t>ギョウム</t>
    </rPh>
    <rPh sb="151" eb="153">
      <t>ヒツヨウ</t>
    </rPh>
    <rPh sb="154" eb="156">
      <t>シカク</t>
    </rPh>
    <rPh sb="157" eb="158">
      <t>タイ</t>
    </rPh>
    <rPh sb="160" eb="162">
      <t>テアテ</t>
    </rPh>
    <rPh sb="164" eb="166">
      <t>チイキ</t>
    </rPh>
    <rPh sb="166" eb="168">
      <t>テアテ</t>
    </rPh>
    <rPh sb="169" eb="171">
      <t>シキュウ</t>
    </rPh>
    <rPh sb="171" eb="173">
      <t>タイショウ</t>
    </rPh>
    <rPh sb="174" eb="176">
      <t>メイカク</t>
    </rPh>
    <rPh sb="177" eb="178">
      <t>サダ</t>
    </rPh>
    <rPh sb="184" eb="186">
      <t>バアイ</t>
    </rPh>
    <rPh sb="188" eb="190">
      <t>ショクム</t>
    </rPh>
    <rPh sb="190" eb="192">
      <t>テアテ</t>
    </rPh>
    <rPh sb="193" eb="195">
      <t>ショクノウ</t>
    </rPh>
    <rPh sb="196" eb="197">
      <t>オウ</t>
    </rPh>
    <rPh sb="199" eb="201">
      <t>シキュウ</t>
    </rPh>
    <rPh sb="205" eb="206">
      <t>タ</t>
    </rPh>
    <rPh sb="206" eb="208">
      <t>コテイ</t>
    </rPh>
    <rPh sb="209" eb="211">
      <t>マイツキ</t>
    </rPh>
    <rPh sb="211" eb="213">
      <t>シキュウ</t>
    </rPh>
    <rPh sb="218" eb="220">
      <t>イチリツ</t>
    </rPh>
    <rPh sb="221" eb="223">
      <t>カクシュ</t>
    </rPh>
    <rPh sb="223" eb="225">
      <t>テアテ</t>
    </rPh>
    <rPh sb="227" eb="228">
      <t>フク</t>
    </rPh>
    <rPh sb="231" eb="233">
      <t>テアテ</t>
    </rPh>
    <rPh sb="234" eb="236">
      <t>ツウキン</t>
    </rPh>
    <rPh sb="236" eb="238">
      <t>テアテ</t>
    </rPh>
    <rPh sb="239" eb="241">
      <t>ジッピ</t>
    </rPh>
    <rPh sb="241" eb="243">
      <t>シキュウ</t>
    </rPh>
    <rPh sb="244" eb="246">
      <t>バアイ</t>
    </rPh>
    <rPh sb="248" eb="250">
      <t>カゾク</t>
    </rPh>
    <rPh sb="250" eb="252">
      <t>テアテ</t>
    </rPh>
    <rPh sb="253" eb="255">
      <t>カイキン</t>
    </rPh>
    <rPh sb="255" eb="257">
      <t>テアテ</t>
    </rPh>
    <rPh sb="258" eb="260">
      <t>フヨウ</t>
    </rPh>
    <rPh sb="261" eb="263">
      <t>ウム</t>
    </rPh>
    <rPh sb="264" eb="266">
      <t>シュッキン</t>
    </rPh>
    <rPh sb="266" eb="268">
      <t>ジッセキ</t>
    </rPh>
    <rPh sb="269" eb="270">
      <t>オウ</t>
    </rPh>
    <rPh sb="272" eb="274">
      <t>ヘンドウ</t>
    </rPh>
    <rPh sb="280" eb="283">
      <t>ザンギョウダイ</t>
    </rPh>
    <rPh sb="284" eb="286">
      <t>キュウジツ</t>
    </rPh>
    <rPh sb="286" eb="288">
      <t>シュッキン</t>
    </rPh>
    <rPh sb="288" eb="290">
      <t>テアテ</t>
    </rPh>
    <rPh sb="291" eb="293">
      <t>シンヤ</t>
    </rPh>
    <rPh sb="293" eb="295">
      <t>テアテ</t>
    </rPh>
    <rPh sb="296" eb="298">
      <t>ヘンドウ</t>
    </rPh>
    <rPh sb="300" eb="302">
      <t>ワリマシ</t>
    </rPh>
    <rPh sb="302" eb="304">
      <t>チンギン</t>
    </rPh>
    <rPh sb="306" eb="308">
      <t>ショウヨ</t>
    </rPh>
    <rPh sb="309" eb="311">
      <t>リンジ</t>
    </rPh>
    <rPh sb="311" eb="313">
      <t>テアテ</t>
    </rPh>
    <rPh sb="314" eb="316">
      <t>マイツキ</t>
    </rPh>
    <rPh sb="316" eb="318">
      <t>シキュウ</t>
    </rPh>
    <rPh sb="327" eb="329">
      <t>サイヨウ</t>
    </rPh>
    <rPh sb="330" eb="332">
      <t>タイショク</t>
    </rPh>
    <rPh sb="332" eb="333">
      <t>トウ</t>
    </rPh>
    <rPh sb="334" eb="336">
      <t>ニンズウ</t>
    </rPh>
    <rPh sb="337" eb="339">
      <t>ヘンドウ</t>
    </rPh>
    <rPh sb="343" eb="345">
      <t>バアイ</t>
    </rPh>
    <rPh sb="347" eb="349">
      <t>チンア</t>
    </rPh>
    <rPh sb="350" eb="351">
      <t>ゴ</t>
    </rPh>
    <rPh sb="352" eb="353">
      <t>ツキ</t>
    </rPh>
    <rPh sb="354" eb="356">
      <t>ザイショク</t>
    </rPh>
    <rPh sb="356" eb="357">
      <t>シャ</t>
    </rPh>
    <rPh sb="358" eb="360">
      <t>ヒカク</t>
    </rPh>
    <rPh sb="370" eb="373">
      <t>セイシャイン</t>
    </rPh>
    <rPh sb="374" eb="375">
      <t>ツギ</t>
    </rPh>
    <rPh sb="376" eb="377">
      <t>カカ</t>
    </rPh>
    <rPh sb="383" eb="385">
      <t>ヨウケン</t>
    </rPh>
    <rPh sb="386" eb="387">
      <t>ミ</t>
    </rPh>
    <rPh sb="389" eb="390">
      <t>シャ</t>
    </rPh>
    <rPh sb="394" eb="396">
      <t>ダイヒョウ</t>
    </rPh>
    <rPh sb="396" eb="399">
      <t>トリシマリヤク</t>
    </rPh>
    <rPh sb="400" eb="403">
      <t>トリシマリヤク</t>
    </rPh>
    <rPh sb="404" eb="406">
      <t>コジン</t>
    </rPh>
    <rPh sb="406" eb="409">
      <t>ジギョウヌシ</t>
    </rPh>
    <rPh sb="410" eb="413">
      <t>センジュウシャ</t>
    </rPh>
    <rPh sb="414" eb="416">
      <t>ヒヤト</t>
    </rPh>
    <rPh sb="418" eb="419">
      <t>シャ</t>
    </rPh>
    <rPh sb="420" eb="422">
      <t>シヨウ</t>
    </rPh>
    <rPh sb="422" eb="424">
      <t>キカン</t>
    </rPh>
    <rPh sb="425" eb="426">
      <t>シャ</t>
    </rPh>
    <rPh sb="426" eb="427">
      <t>ナド</t>
    </rPh>
    <rPh sb="428" eb="429">
      <t>フク</t>
    </rPh>
    <rPh sb="435" eb="437">
      <t>コヨウ</t>
    </rPh>
    <rPh sb="437" eb="439">
      <t>キカン</t>
    </rPh>
    <rPh sb="440" eb="441">
      <t>サダ</t>
    </rPh>
    <rPh sb="445" eb="446">
      <t>シャ</t>
    </rPh>
    <rPh sb="447" eb="449">
      <t>ムキ</t>
    </rPh>
    <rPh sb="449" eb="451">
      <t>コヨウ</t>
    </rPh>
    <rPh sb="453" eb="454">
      <t>シュウ</t>
    </rPh>
    <rPh sb="456" eb="458">
      <t>ジカン</t>
    </rPh>
    <rPh sb="458" eb="460">
      <t>イジョウ</t>
    </rPh>
    <rPh sb="460" eb="462">
      <t>キンム</t>
    </rPh>
    <rPh sb="464" eb="466">
      <t>コヨウ</t>
    </rPh>
    <rPh sb="466" eb="468">
      <t>ホケン</t>
    </rPh>
    <rPh sb="469" eb="471">
      <t>カニュウ</t>
    </rPh>
    <rPh sb="475" eb="476">
      <t>シャ</t>
    </rPh>
    <rPh sb="478" eb="480">
      <t>チンギン</t>
    </rPh>
    <rPh sb="481" eb="483">
      <t>シハラ</t>
    </rPh>
    <rPh sb="484" eb="486">
      <t>ホウホウ</t>
    </rPh>
    <rPh sb="487" eb="489">
      <t>ゲッキュウ</t>
    </rPh>
    <rPh sb="489" eb="490">
      <t>セイ</t>
    </rPh>
    <rPh sb="493" eb="494">
      <t>シャ</t>
    </rPh>
    <rPh sb="495" eb="498">
      <t>ネンポウセイ</t>
    </rPh>
    <rPh sb="499" eb="501">
      <t>バアイ</t>
    </rPh>
    <rPh sb="503" eb="506">
      <t>ネンポウガク</t>
    </rPh>
    <rPh sb="509" eb="511">
      <t>トウブン</t>
    </rPh>
    <rPh sb="513" eb="514">
      <t>ガク</t>
    </rPh>
    <rPh sb="515" eb="517">
      <t>ゲッキュウ</t>
    </rPh>
    <rPh sb="517" eb="518">
      <t>ガク</t>
    </rPh>
    <rPh sb="521" eb="522">
      <t>ト</t>
    </rPh>
    <rPh sb="523" eb="524">
      <t>アツカ</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</si>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</sst>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0;&quot;－&quot;"/>
    <numFmt numFmtId="177" formatCode="#,##0_);[Red]\(#,##0\)"/>
    <numFmt numFmtId="178" formatCode="[$-411]ggge&quot;年&quot;m&quot;月&quot;d&quot;日&quot;;@"/>
    <numFmt numFmtId="179" formatCode="#,###&quot;円&quot;"/>
    <numFmt numFmtId="180" formatCode="0_);[Red]\(0\)"/>
    <numFmt numFmtId="181" formatCode="0.00_);[Red]\(0.00\)"/>
    <numFmt numFmtId="182" formatCode="0.0%"/>
  </numFmts>
  <fonts count="13">
    <font>
      <sz val="11"/>
      <color theme="1"/>
      <name val="游ゴシック"/>
      <family val="2"/>
      <charset val="128"/>
      <scheme val="minor"/>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6"/>
      <name val="ＭＳ Ｐゴシック"/>
      <family val="3"/>
      <charset val="128"/>
    </font>
    <font>
      <sz val="10"/>
      <color rgb="FFFF0000"/>
      <name val="ＭＳ ゴシック"/>
      <family val="3"/>
      <charset val="128"/>
    </font>
    <font>
      <b/>
      <sz val="10"/>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176" fontId="2" fillId="0" borderId="0">
      <alignment vertical="top"/>
    </xf>
  </cellStyleXfs>
  <cellXfs count="66">
    <xf numFmtId="0" fontId="0" fillId="0" borderId="0" xfId="0">
      <alignment vertical="center"/>
    </xf>
    <xf numFmtId="177" fontId="3" fillId="0" borderId="0" xfId="1" applyNumberFormat="1" applyFont="1" applyAlignment="1">
      <alignment vertical="center"/>
    </xf>
    <xf numFmtId="177" fontId="5" fillId="0" borderId="0" xfId="1" applyNumberFormat="1" applyFont="1" applyAlignment="1">
      <alignment vertical="center"/>
    </xf>
    <xf numFmtId="0" fontId="8" fillId="0" borderId="0" xfId="0" applyFont="1" applyAlignment="1">
      <alignment vertical="top" wrapText="1"/>
    </xf>
    <xf numFmtId="49" fontId="8" fillId="0" borderId="0" xfId="0" applyNumberFormat="1" applyFont="1" applyAlignment="1">
      <alignment vertical="top" wrapText="1"/>
    </xf>
    <xf numFmtId="0" fontId="8" fillId="0" borderId="0" xfId="0" applyFont="1" applyAlignment="1">
      <alignment horizontal="left" vertical="top"/>
    </xf>
    <xf numFmtId="0" fontId="8" fillId="0" borderId="4" xfId="0" applyFont="1" applyBorder="1" applyAlignment="1">
      <alignment vertical="top" wrapText="1"/>
    </xf>
    <xf numFmtId="0" fontId="8" fillId="0" borderId="5" xfId="0" applyFont="1" applyBorder="1" applyAlignment="1">
      <alignment vertical="top" wrapText="1"/>
    </xf>
    <xf numFmtId="177" fontId="3" fillId="0" borderId="1" xfId="1" applyNumberFormat="1" applyFont="1" applyBorder="1" applyAlignment="1">
      <alignment vertical="center"/>
    </xf>
    <xf numFmtId="177" fontId="3" fillId="0" borderId="1" xfId="1" applyNumberFormat="1" applyFont="1" applyBorder="1" applyAlignment="1">
      <alignment vertical="center" wrapText="1"/>
    </xf>
    <xf numFmtId="177" fontId="5" fillId="0" borderId="0" xfId="1" applyNumberFormat="1" applyFont="1" applyAlignment="1">
      <alignment horizontal="center" vertical="center"/>
    </xf>
    <xf numFmtId="177" fontId="6" fillId="0" borderId="0" xfId="1" applyNumberFormat="1" applyFont="1" applyAlignment="1">
      <alignment horizontal="center" vertical="center"/>
    </xf>
    <xf numFmtId="179" fontId="6" fillId="0" borderId="0" xfId="1" applyNumberFormat="1" applyFont="1" applyAlignment="1">
      <alignment horizontal="center" vertical="center"/>
    </xf>
    <xf numFmtId="179" fontId="5" fillId="0" borderId="0" xfId="1" applyNumberFormat="1" applyFont="1" applyAlignment="1">
      <alignment horizontal="center" vertical="center"/>
    </xf>
    <xf numFmtId="178" fontId="6" fillId="0" borderId="0" xfId="1" applyNumberFormat="1" applyFont="1" applyAlignment="1">
      <alignment horizontal="center" vertical="center"/>
    </xf>
    <xf numFmtId="178" fontId="5" fillId="0" borderId="0" xfId="1" applyNumberFormat="1" applyFont="1" applyAlignment="1">
      <alignment horizontal="center" vertical="center"/>
    </xf>
    <xf numFmtId="177" fontId="8" fillId="0" borderId="2" xfId="1" applyNumberFormat="1" applyFont="1" applyBorder="1" applyAlignment="1" applyProtection="1">
      <alignment horizontal="center" vertical="center" shrinkToFit="1"/>
      <protection locked="0" hidden="1"/>
    </xf>
    <xf numFmtId="177" fontId="8" fillId="0" borderId="3" xfId="1" applyNumberFormat="1" applyFont="1" applyBorder="1" applyAlignment="1" applyProtection="1">
      <alignment horizontal="center" vertical="center" shrinkToFit="1"/>
      <protection locked="0" hidden="1"/>
    </xf>
    <xf numFmtId="179" fontId="8" fillId="0" borderId="1" xfId="1" applyNumberFormat="1" applyFont="1" applyBorder="1" applyAlignment="1">
      <alignment horizontal="center" vertical="center" wrapText="1"/>
    </xf>
    <xf numFmtId="177" fontId="3" fillId="2" borderId="0" xfId="1" applyNumberFormat="1" applyFont="1" applyFill="1" applyAlignment="1">
      <alignment vertical="center"/>
    </xf>
    <xf numFmtId="177" fontId="10" fillId="0" borderId="0" xfId="1" applyNumberFormat="1" applyFont="1" applyAlignment="1">
      <alignment vertical="center"/>
    </xf>
    <xf numFmtId="181" fontId="3" fillId="0" borderId="0" xfId="1" applyNumberFormat="1" applyFont="1" applyAlignment="1">
      <alignment horizontal="right" vertical="center"/>
    </xf>
    <xf numFmtId="177" fontId="10" fillId="2" borderId="0" xfId="1" applyNumberFormat="1" applyFont="1" applyFill="1" applyAlignment="1">
      <alignment vertical="center"/>
    </xf>
    <xf numFmtId="0" fontId="0" fillId="0" borderId="1" xfId="0" applyBorder="1" applyAlignment="1">
      <alignment horizontal="center" vertical="center" wrapText="1"/>
    </xf>
    <xf numFmtId="0" fontId="0" fillId="0" borderId="7" xfId="0" applyBorder="1" applyAlignment="1">
      <alignment vertical="center" wrapText="1"/>
    </xf>
    <xf numFmtId="0" fontId="0" fillId="0" borderId="7" xfId="0" applyBorder="1">
      <alignment vertical="center"/>
    </xf>
    <xf numFmtId="179" fontId="6" fillId="0" borderId="8" xfId="1" applyNumberFormat="1" applyFont="1" applyBorder="1" applyAlignment="1">
      <alignment horizontal="center" vertical="center"/>
    </xf>
    <xf numFmtId="178" fontId="6" fillId="0" borderId="8" xfId="1" applyNumberFormat="1" applyFont="1" applyBorder="1" applyAlignment="1">
      <alignment horizontal="center" vertical="center"/>
    </xf>
    <xf numFmtId="177" fontId="5" fillId="0" borderId="8" xfId="1" applyNumberFormat="1" applyFont="1" applyBorder="1" applyAlignment="1">
      <alignment vertical="center"/>
    </xf>
    <xf numFmtId="177" fontId="6" fillId="0" borderId="8" xfId="1" applyNumberFormat="1" applyFont="1" applyBorder="1" applyAlignment="1">
      <alignment horizontal="center" vertical="center"/>
    </xf>
    <xf numFmtId="179" fontId="6" fillId="0" borderId="2" xfId="1" applyNumberFormat="1" applyFont="1" applyBorder="1" applyAlignment="1" applyProtection="1">
      <alignment horizontal="center" vertical="center"/>
      <protection locked="0"/>
    </xf>
    <xf numFmtId="0" fontId="0" fillId="0" borderId="3" xfId="0" applyBorder="1" applyAlignment="1">
      <alignment horizontal="center" vertical="center"/>
    </xf>
    <xf numFmtId="179" fontId="6" fillId="0" borderId="2" xfId="1" applyNumberFormat="1" applyFont="1" applyBorder="1" applyAlignment="1" applyProtection="1">
      <alignment horizontal="center" vertical="center"/>
      <protection locked="0" hidden="1"/>
    </xf>
    <xf numFmtId="179" fontId="6" fillId="0" borderId="3" xfId="1" applyNumberFormat="1" applyFont="1" applyBorder="1" applyAlignment="1" applyProtection="1">
      <alignment horizontal="center" vertical="center"/>
      <protection locked="0" hidden="1"/>
    </xf>
    <xf numFmtId="179" fontId="6" fillId="0" borderId="3" xfId="1" applyNumberFormat="1" applyFont="1" applyBorder="1" applyAlignment="1" applyProtection="1">
      <alignment horizontal="center" vertical="center"/>
      <protection locked="0"/>
    </xf>
    <xf numFmtId="178" fontId="6" fillId="0" borderId="2" xfId="1" applyNumberFormat="1" applyFont="1" applyBorder="1" applyAlignment="1" applyProtection="1">
      <alignment horizontal="center" vertical="center"/>
      <protection locked="0"/>
    </xf>
    <xf numFmtId="178" fontId="6" fillId="0" borderId="3" xfId="1" applyNumberFormat="1" applyFont="1" applyBorder="1" applyAlignment="1" applyProtection="1">
      <alignment horizontal="center" vertical="center"/>
      <protection locked="0"/>
    </xf>
    <xf numFmtId="179" fontId="6" fillId="0" borderId="1" xfId="1" applyNumberFormat="1" applyFont="1" applyBorder="1" applyAlignment="1" applyProtection="1">
      <alignment horizontal="center" vertical="center"/>
      <protection locked="0" hidden="1"/>
    </xf>
    <xf numFmtId="179" fontId="6" fillId="0" borderId="1" xfId="1" applyNumberFormat="1" applyFont="1" applyBorder="1" applyAlignment="1" applyProtection="1">
      <alignment horizontal="center" vertical="center"/>
      <protection locked="0"/>
    </xf>
    <xf numFmtId="178" fontId="6" fillId="0" borderId="1" xfId="1" applyNumberFormat="1" applyFont="1" applyBorder="1" applyAlignment="1" applyProtection="1">
      <alignment horizontal="center" vertical="center"/>
      <protection locked="0"/>
    </xf>
    <xf numFmtId="0" fontId="0" fillId="0" borderId="1" xfId="0" applyBorder="1" applyAlignment="1">
      <alignment horizontal="center" vertical="center"/>
    </xf>
    <xf numFmtId="177" fontId="5" fillId="0" borderId="1" xfId="1" applyNumberFormat="1" applyFont="1" applyBorder="1" applyAlignment="1">
      <alignment vertical="center" wrapText="1"/>
    </xf>
    <xf numFmtId="0" fontId="12" fillId="0" borderId="1" xfId="0" applyFont="1" applyBorder="1" applyAlignment="1">
      <alignment vertical="center" wrapText="1"/>
    </xf>
    <xf numFmtId="0" fontId="12" fillId="0" borderId="6" xfId="0" applyFont="1" applyBorder="1" applyAlignment="1">
      <alignment vertical="center" wrapText="1"/>
    </xf>
    <xf numFmtId="177" fontId="11" fillId="0" borderId="1" xfId="1" applyNumberFormat="1" applyFont="1" applyBorder="1" applyAlignment="1">
      <alignment vertical="center"/>
    </xf>
    <xf numFmtId="0" fontId="0" fillId="0" borderId="1" xfId="0" applyBorder="1">
      <alignment vertical="center"/>
    </xf>
    <xf numFmtId="0" fontId="0" fillId="0" borderId="6" xfId="0" applyBorder="1">
      <alignment vertical="center"/>
    </xf>
    <xf numFmtId="177" fontId="5" fillId="0" borderId="1" xfId="1" applyNumberFormat="1" applyFont="1" applyBorder="1" applyAlignment="1">
      <alignment vertical="center"/>
    </xf>
    <xf numFmtId="177" fontId="0" fillId="0" borderId="1" xfId="0" applyNumberFormat="1" applyBorder="1">
      <alignment vertical="center"/>
    </xf>
    <xf numFmtId="177" fontId="5" fillId="0" borderId="1" xfId="1" applyNumberFormat="1" applyFont="1" applyBorder="1" applyAlignment="1">
      <alignment horizontal="center" vertical="center"/>
    </xf>
    <xf numFmtId="177" fontId="0" fillId="0" borderId="1" xfId="0" applyNumberFormat="1" applyBorder="1" applyAlignment="1">
      <alignment horizontal="center" vertical="center"/>
    </xf>
    <xf numFmtId="178" fontId="6" fillId="0" borderId="2" xfId="1" applyNumberFormat="1" applyFont="1" applyBorder="1" applyAlignment="1" applyProtection="1">
      <alignment horizontal="center" vertical="center"/>
      <protection locked="0" hidden="1"/>
    </xf>
    <xf numFmtId="178" fontId="6" fillId="0" borderId="3" xfId="1" applyNumberFormat="1" applyFont="1" applyBorder="1" applyAlignment="1" applyProtection="1">
      <alignment horizontal="center" vertical="center"/>
      <protection locked="0" hidden="1"/>
    </xf>
    <xf numFmtId="182" fontId="6" fillId="0" borderId="2" xfId="1" applyNumberFormat="1" applyFont="1" applyBorder="1" applyAlignment="1" applyProtection="1">
      <alignment horizontal="center" vertical="center"/>
      <protection locked="0" hidden="1"/>
    </xf>
    <xf numFmtId="182" fontId="6" fillId="0" borderId="3" xfId="1" applyNumberFormat="1" applyFont="1" applyBorder="1" applyAlignment="1" applyProtection="1">
      <alignment horizontal="center" vertical="center"/>
      <protection locked="0" hidden="1"/>
    </xf>
    <xf numFmtId="177" fontId="5" fillId="0" borderId="1" xfId="1" applyNumberFormat="1" applyFont="1" applyBorder="1" applyAlignment="1">
      <alignment horizontal="right" vertical="center"/>
    </xf>
    <xf numFmtId="177" fontId="0" fillId="0" borderId="1" xfId="0" applyNumberFormat="1" applyBorder="1" applyAlignment="1">
      <alignment horizontal="right" vertical="center"/>
    </xf>
    <xf numFmtId="182" fontId="6" fillId="0" borderId="1" xfId="1" applyNumberFormat="1" applyFont="1" applyBorder="1" applyAlignment="1" applyProtection="1">
      <alignment horizontal="center" vertical="center"/>
      <protection locked="0" hidden="1"/>
    </xf>
    <xf numFmtId="0" fontId="8" fillId="0" borderId="2" xfId="1" applyNumberFormat="1" applyFont="1" applyBorder="1" applyAlignment="1">
      <alignment horizontal="center" vertical="center" wrapText="1"/>
    </xf>
    <xf numFmtId="0" fontId="8" fillId="0" borderId="2" xfId="1" applyNumberFormat="1" applyFont="1" applyBorder="1" applyAlignment="1">
      <alignment horizontal="center" vertical="center"/>
    </xf>
    <xf numFmtId="179" fontId="8" fillId="0" borderId="1" xfId="1" applyNumberFormat="1" applyFont="1" applyBorder="1" applyAlignment="1">
      <alignment horizontal="center" vertical="center" wrapText="1"/>
    </xf>
    <xf numFmtId="0" fontId="0" fillId="0" borderId="1" xfId="0" applyBorder="1" applyAlignment="1">
      <alignment horizontal="center" vertical="center" wrapText="1"/>
    </xf>
    <xf numFmtId="178" fontId="8" fillId="0" borderId="2" xfId="1" applyNumberFormat="1" applyFont="1" applyBorder="1" applyAlignment="1">
      <alignment horizontal="center" vertical="center" wrapText="1"/>
    </xf>
    <xf numFmtId="0" fontId="0" fillId="0" borderId="3" xfId="0" applyBorder="1" applyAlignment="1">
      <alignment horizontal="center" vertical="center" wrapText="1"/>
    </xf>
    <xf numFmtId="180" fontId="8" fillId="0" borderId="2" xfId="1" applyNumberFormat="1" applyFont="1" applyBorder="1" applyAlignment="1">
      <alignment horizontal="center" vertical="center"/>
    </xf>
    <xf numFmtId="177" fontId="3" fillId="0" borderId="1" xfId="1" applyNumberFormat="1" applyFont="1" applyBorder="1" applyAlignment="1">
      <alignment horizontal="center" vertical="center"/>
    </xf>
  </cellXfs>
  <cellStyles count="2">
    <cellStyle name="標準" xfId="0" builtinId="0"/>
    <cellStyle name="標準 2" xfId="1" xr:uid="{00000000-0005-0000-0000-000002000000}"/>
  </cellStyles>
  <dxfs count="7">
    <dxf>
      <numFmt numFmtId="183" formatCode="#,###.00&quot;円&quot;"/>
    </dxf>
    <dxf>
      <fill>
        <patternFill>
          <bgColor rgb="FFFF0000"/>
        </patternFill>
      </fill>
    </dxf>
    <dxf>
      <fill>
        <patternFill>
          <bgColor rgb="FFFF0000"/>
        </patternFill>
      </fill>
    </dxf>
    <dxf>
      <numFmt numFmtId="183" formatCode="#,###.00&quot;円&quot;"/>
    </dxf>
    <dxf>
      <numFmt numFmtId="183" formatCode="#,###.00&quot;円&quot;"/>
    </dxf>
    <dxf>
      <numFmt numFmtId="183" formatCode="#,###.00&quot;円&quot;"/>
    </dxf>
    <dxf>
      <numFmt numFmtId="183" formatCode="#,###.00&quot;円&quot;"/>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pageSetUpPr fitToPage="1"/>
  </sheetPr>
  <dimension ref="A1:Q354"/>
  <sheetViews>
    <sheetView tabSelected="1" zoomScaleNormal="100" workbookViewId="0">
      <selection activeCell="I209" sqref="I209"/>
    </sheetView>
  </sheetViews>
  <sheetFormatPr defaultColWidth="8.83203125" defaultRowHeight="13.5" customHeight="1"/>
  <cols>
    <col min="1" max="1" width="7.6640625" style="2" customWidth="1"/>
    <col min="2" max="2" width="15" style="10" customWidth="1"/>
    <col min="3" max="8" width="11.5" style="13" customWidth="1"/>
    <col min="9" max="9" width="14.25" style="15" customWidth="1"/>
    <col min="10" max="17" width="11.5" style="13" customWidth="1"/>
    <col min="18" max="16384" width="8.83203125" style="2"/>
  </cols>
  <sheetData>
    <row r="1" spans="1:17" ht="35.5" customHeight="1">
      <c r="A1" s="44" t="s">
        <v>220</v>
      </c>
      <c r="B1" s="45"/>
      <c r="C1" s="45"/>
      <c r="D1" s="45"/>
      <c r="E1" s="45"/>
      <c r="F1" s="45"/>
      <c r="G1" s="45"/>
      <c r="H1" s="45"/>
      <c r="I1" s="45"/>
      <c r="J1" s="45"/>
      <c r="K1" s="45"/>
      <c r="L1" s="45"/>
      <c r="M1" s="45"/>
      <c r="N1" s="45"/>
      <c r="O1" s="45"/>
      <c r="P1" s="46"/>
      <c r="Q1" s="25"/>
    </row>
    <row r="2" spans="1:17" ht="173" customHeight="1">
      <c r="A2" s="41" t="s">
        <v>223</v>
      </c>
      <c r="B2" s="42"/>
      <c r="C2" s="42"/>
      <c r="D2" s="42"/>
      <c r="E2" s="42"/>
      <c r="F2" s="42"/>
      <c r="G2" s="42"/>
      <c r="H2" s="42"/>
      <c r="I2" s="42"/>
      <c r="J2" s="42"/>
      <c r="K2" s="42"/>
      <c r="L2" s="42"/>
      <c r="M2" s="42"/>
      <c r="N2" s="42"/>
      <c r="O2" s="42"/>
      <c r="P2" s="43"/>
      <c r="Q2" s="24"/>
    </row>
    <row r="3" spans="1:17" ht="24" customHeight="1">
      <c r="A3" s="59"/>
      <c r="B3" s="58" t="s">
        <v>219</v>
      </c>
      <c r="C3" s="60" t="s">
        <v>214</v>
      </c>
      <c r="D3" s="61"/>
      <c r="E3" s="61"/>
      <c r="F3" s="61"/>
      <c r="G3" s="61"/>
      <c r="H3" s="61"/>
      <c r="I3" s="62" t="s">
        <v>6</v>
      </c>
      <c r="J3" s="60" t="s">
        <v>217</v>
      </c>
      <c r="K3" s="61"/>
      <c r="L3" s="61"/>
      <c r="M3" s="61"/>
      <c r="N3" s="61"/>
      <c r="O3" s="61"/>
      <c r="P3" s="64" t="s">
        <v>207</v>
      </c>
      <c r="Q3" s="64" t="s">
        <v>211</v>
      </c>
    </row>
    <row r="4" spans="1:17" ht="26.5" customHeight="1">
      <c r="A4" s="31"/>
      <c r="B4" s="31"/>
      <c r="C4" s="23" t="s">
        <v>216</v>
      </c>
      <c r="D4" s="23" t="s">
        <v>221</v>
      </c>
      <c r="E4" s="18" t="s">
        <v>222</v>
      </c>
      <c r="F4" s="18" t="s">
        <v>213</v>
      </c>
      <c r="G4" s="18" t="s">
        <v>213</v>
      </c>
      <c r="H4" s="18" t="s">
        <v>215</v>
      </c>
      <c r="I4" s="63"/>
      <c r="J4" s="23" t="s">
        <v>216</v>
      </c>
      <c r="K4" s="23" t="s">
        <v>221</v>
      </c>
      <c r="L4" s="18" t="s">
        <v>222</v>
      </c>
      <c r="M4" s="18" t="s">
        <v>213</v>
      </c>
      <c r="N4" s="18" t="s">
        <v>213</v>
      </c>
      <c r="O4" s="18" t="s">
        <v>215</v>
      </c>
      <c r="P4" s="31"/>
      <c r="Q4" s="31"/>
    </row>
    <row r="5" spans="1:17" ht="29" customHeight="1">
      <c r="A5" s="49" t="s">
        <v>208</v>
      </c>
      <c r="B5" s="16" t="s">
        <v>212</v>
      </c>
      <c r="C5" s="30">
        <v>200000</v>
      </c>
      <c r="D5" s="30">
        <v>10000</v>
      </c>
      <c r="E5" s="30">
        <v>10000</v>
      </c>
      <c r="F5" s="30" t="s">
        <v>224</v>
      </c>
      <c r="G5" s="30" t="s">
        <v>224</v>
      </c>
      <c r="H5" s="30">
        <f>SUM(C5:G6)</f>
        <v>220000</v>
      </c>
      <c r="I5" s="51">
        <v>45931</v>
      </c>
      <c r="J5" s="30">
        <v>210000</v>
      </c>
      <c r="K5" s="30">
        <v>20000</v>
      </c>
      <c r="L5" s="30">
        <v>10000</v>
      </c>
      <c r="M5" s="30" t="s">
        <v>224</v>
      </c>
      <c r="N5" s="30" t="s">
        <v>224</v>
      </c>
      <c r="O5" s="30">
        <f>SUM(J5:N6)</f>
        <v>240000</v>
      </c>
      <c r="P5" s="32">
        <f>IF(OR(O5="",H5=""),"",O5-H5)</f>
        <v>20000</v>
      </c>
      <c r="Q5" s="53">
        <f>P5/H5</f>
        <v>9.0909090909090912E-2</v>
      </c>
    </row>
    <row r="6" spans="1:17" ht="32.5" customHeight="1">
      <c r="A6" s="50"/>
      <c r="B6" s="17" t="s">
        <v>209</v>
      </c>
      <c r="C6" s="34"/>
      <c r="D6" s="31"/>
      <c r="E6" s="31"/>
      <c r="F6" s="31"/>
      <c r="G6" s="31"/>
      <c r="H6" s="31"/>
      <c r="I6" s="52"/>
      <c r="J6" s="34"/>
      <c r="K6" s="31"/>
      <c r="L6" s="31"/>
      <c r="M6" s="31"/>
      <c r="N6" s="31"/>
      <c r="O6" s="31"/>
      <c r="P6" s="33"/>
      <c r="Q6" s="54"/>
    </row>
    <row r="7" spans="1:17" ht="18" customHeight="1">
      <c r="A7" s="47">
        <v>1</v>
      </c>
      <c r="B7" s="16"/>
      <c r="C7" s="30"/>
      <c r="D7" s="30"/>
      <c r="E7" s="30"/>
      <c r="F7" s="30"/>
      <c r="G7" s="30"/>
      <c r="H7" s="30">
        <f t="shared" ref="H7:H38" si="0">SUM(C7:G8)</f>
        <v>0</v>
      </c>
      <c r="I7" s="35"/>
      <c r="J7" s="30"/>
      <c r="K7" s="30"/>
      <c r="L7" s="30"/>
      <c r="M7" s="30"/>
      <c r="N7" s="30"/>
      <c r="O7" s="30">
        <f t="shared" ref="O7:O38" si="1">SUM(J7:N8)</f>
        <v>0</v>
      </c>
      <c r="P7" s="32">
        <f>IF(OR(O7="",H7=""),"",O7-H7)</f>
        <v>0</v>
      </c>
      <c r="Q7" s="53" t="e">
        <f>P7/H7</f>
        <v>#DIV/0!</v>
      </c>
    </row>
    <row r="8" spans="1:17" ht="18" customHeight="1">
      <c r="A8" s="48"/>
      <c r="B8" s="17"/>
      <c r="C8" s="34"/>
      <c r="D8" s="31"/>
      <c r="E8" s="31"/>
      <c r="F8" s="31"/>
      <c r="G8" s="31"/>
      <c r="H8" s="31"/>
      <c r="I8" s="36"/>
      <c r="J8" s="34"/>
      <c r="K8" s="31"/>
      <c r="L8" s="31"/>
      <c r="M8" s="31"/>
      <c r="N8" s="31"/>
      <c r="O8" s="31"/>
      <c r="P8" s="33"/>
      <c r="Q8" s="54"/>
    </row>
    <row r="9" spans="1:17" ht="18" customHeight="1">
      <c r="A9" s="47">
        <f>A7+1</f>
        <v>2</v>
      </c>
      <c r="B9" s="16"/>
      <c r="C9" s="30"/>
      <c r="D9" s="30"/>
      <c r="E9" s="30"/>
      <c r="F9" s="30"/>
      <c r="G9" s="30"/>
      <c r="H9" s="30">
        <f t="shared" ref="H9:H40" si="2">SUM(C9:G10)</f>
        <v>0</v>
      </c>
      <c r="I9" s="35"/>
      <c r="J9" s="30"/>
      <c r="K9" s="30"/>
      <c r="L9" s="30"/>
      <c r="M9" s="30"/>
      <c r="N9" s="30"/>
      <c r="O9" s="30">
        <f t="shared" ref="O9:O40" si="3">SUM(J9:N10)</f>
        <v>0</v>
      </c>
      <c r="P9" s="32">
        <f>IF(OR(O9="",H9=""),"",O9-H9)</f>
        <v>0</v>
      </c>
      <c r="Q9" s="53" t="e">
        <f>P9/H9</f>
        <v>#DIV/0!</v>
      </c>
    </row>
    <row r="10" spans="1:17" ht="18" customHeight="1">
      <c r="A10" s="48"/>
      <c r="B10" s="17"/>
      <c r="C10" s="34"/>
      <c r="D10" s="31"/>
      <c r="E10" s="31"/>
      <c r="F10" s="31"/>
      <c r="G10" s="31"/>
      <c r="H10" s="31"/>
      <c r="I10" s="36"/>
      <c r="J10" s="34"/>
      <c r="K10" s="31"/>
      <c r="L10" s="31"/>
      <c r="M10" s="31"/>
      <c r="N10" s="31"/>
      <c r="O10" s="31"/>
      <c r="P10" s="33"/>
      <c r="Q10" s="54"/>
    </row>
    <row r="11" spans="1:17" ht="18" customHeight="1">
      <c r="A11" s="47">
        <f t="shared" ref="A11" si="4">A9+1</f>
        <v>3</v>
      </c>
      <c r="B11" s="16"/>
      <c r="C11" s="30"/>
      <c r="D11" s="30"/>
      <c r="E11" s="30"/>
      <c r="F11" s="30"/>
      <c r="G11" s="30"/>
      <c r="H11" s="30">
        <f t="shared" ref="H11:H58" si="5">SUM(C11:G12)</f>
        <v>0</v>
      </c>
      <c r="I11" s="35"/>
      <c r="J11" s="30"/>
      <c r="K11" s="30"/>
      <c r="L11" s="30"/>
      <c r="M11" s="30"/>
      <c r="N11" s="30"/>
      <c r="O11" s="30">
        <f t="shared" ref="O11:O42" si="6">SUM(J11:N12)</f>
        <v>0</v>
      </c>
      <c r="P11" s="32">
        <f>IF(OR(O11="",H11=""),"",O11-H11)</f>
        <v>0</v>
      </c>
      <c r="Q11" s="53" t="e">
        <f t="shared" ref="Q11" si="7">P11/H11</f>
        <v>#DIV/0!</v>
      </c>
    </row>
    <row r="12" spans="1:17" ht="18" customHeight="1">
      <c r="A12" s="48"/>
      <c r="B12" s="17"/>
      <c r="C12" s="34"/>
      <c r="D12" s="31"/>
      <c r="E12" s="31"/>
      <c r="F12" s="31"/>
      <c r="G12" s="31"/>
      <c r="H12" s="31"/>
      <c r="I12" s="36"/>
      <c r="J12" s="34"/>
      <c r="K12" s="31"/>
      <c r="L12" s="31"/>
      <c r="M12" s="31"/>
      <c r="N12" s="31"/>
      <c r="O12" s="31"/>
      <c r="P12" s="33"/>
      <c r="Q12" s="54"/>
    </row>
    <row r="13" spans="1:17" ht="18" customHeight="1">
      <c r="A13" s="47">
        <f t="shared" ref="A13" si="8">A11+1</f>
        <v>4</v>
      </c>
      <c r="B13" s="16"/>
      <c r="C13" s="30"/>
      <c r="D13" s="30"/>
      <c r="E13" s="30"/>
      <c r="F13" s="30"/>
      <c r="G13" s="30"/>
      <c r="H13" s="30">
        <f t="shared" ref="H13:H58" si="9">SUM(C13:G14)</f>
        <v>0</v>
      </c>
      <c r="I13" s="35"/>
      <c r="J13" s="30"/>
      <c r="K13" s="30"/>
      <c r="L13" s="30"/>
      <c r="M13" s="30"/>
      <c r="N13" s="30"/>
      <c r="O13" s="30">
        <f t="shared" ref="O13:O44" si="10">SUM(J13:N14)</f>
        <v>0</v>
      </c>
      <c r="P13" s="32">
        <f t="shared" ref="P13" si="11">IF(OR(O13="",H13=""),"",O13-H13)</f>
        <v>0</v>
      </c>
      <c r="Q13" s="53" t="e">
        <f t="shared" ref="Q13" si="12">P13/H13</f>
        <v>#DIV/0!</v>
      </c>
    </row>
    <row r="14" spans="1:17" ht="18" customHeight="1">
      <c r="A14" s="48"/>
      <c r="B14" s="17"/>
      <c r="C14" s="34"/>
      <c r="D14" s="31"/>
      <c r="E14" s="31"/>
      <c r="F14" s="31"/>
      <c r="G14" s="31"/>
      <c r="H14" s="31"/>
      <c r="I14" s="36"/>
      <c r="J14" s="34"/>
      <c r="K14" s="31"/>
      <c r="L14" s="31"/>
      <c r="M14" s="31"/>
      <c r="N14" s="31"/>
      <c r="O14" s="31"/>
      <c r="P14" s="33"/>
      <c r="Q14" s="54"/>
    </row>
    <row r="15" spans="1:17" ht="18" customHeight="1">
      <c r="A15" s="47">
        <f t="shared" ref="A15" si="13">A13+1</f>
        <v>5</v>
      </c>
      <c r="B15" s="16"/>
      <c r="C15" s="30"/>
      <c r="D15" s="30"/>
      <c r="E15" s="30"/>
      <c r="F15" s="30"/>
      <c r="G15" s="30"/>
      <c r="H15" s="30">
        <f t="shared" ref="H15:H58" si="14">SUM(C15:G16)</f>
        <v>0</v>
      </c>
      <c r="I15" s="35"/>
      <c r="J15" s="30"/>
      <c r="K15" s="30"/>
      <c r="L15" s="30"/>
      <c r="M15" s="30"/>
      <c r="N15" s="30"/>
      <c r="O15" s="30">
        <f t="shared" ref="O15:O46" si="15">SUM(J15:N16)</f>
        <v>0</v>
      </c>
      <c r="P15" s="32">
        <f>IF(OR(O15="",H15=""),"",O15-H15)</f>
        <v>0</v>
      </c>
      <c r="Q15" s="53" t="e">
        <f t="shared" ref="Q15" si="16">P15/H15</f>
        <v>#DIV/0!</v>
      </c>
    </row>
    <row r="16" spans="1:17" ht="18" customHeight="1">
      <c r="A16" s="48"/>
      <c r="B16" s="17"/>
      <c r="C16" s="34"/>
      <c r="D16" s="31"/>
      <c r="E16" s="31"/>
      <c r="F16" s="31"/>
      <c r="G16" s="31"/>
      <c r="H16" s="31"/>
      <c r="I16" s="36"/>
      <c r="J16" s="34"/>
      <c r="K16" s="31"/>
      <c r="L16" s="31"/>
      <c r="M16" s="31"/>
      <c r="N16" s="31"/>
      <c r="O16" s="31"/>
      <c r="P16" s="33"/>
      <c r="Q16" s="54"/>
    </row>
    <row r="17" spans="1:17" ht="18" customHeight="1">
      <c r="A17" s="47">
        <f t="shared" ref="A17" si="17">A15+1</f>
        <v>6</v>
      </c>
      <c r="B17" s="16"/>
      <c r="C17" s="30"/>
      <c r="D17" s="30"/>
      <c r="E17" s="30"/>
      <c r="F17" s="30"/>
      <c r="G17" s="30"/>
      <c r="H17" s="30">
        <f t="shared" ref="H17:H58" si="18">SUM(C17:G18)</f>
        <v>0</v>
      </c>
      <c r="I17" s="35"/>
      <c r="J17" s="30"/>
      <c r="K17" s="30"/>
      <c r="L17" s="30"/>
      <c r="M17" s="30"/>
      <c r="N17" s="30"/>
      <c r="O17" s="30">
        <f t="shared" ref="O17:O48" si="19">SUM(J17:N18)</f>
        <v>0</v>
      </c>
      <c r="P17" s="32">
        <f>IF(OR(O17="",H17=""),"",O17-H17)</f>
        <v>0</v>
      </c>
      <c r="Q17" s="53" t="e">
        <f t="shared" ref="Q17" si="20">P17/H17</f>
        <v>#DIV/0!</v>
      </c>
    </row>
    <row r="18" spans="1:17" ht="18" customHeight="1">
      <c r="A18" s="48"/>
      <c r="B18" s="17"/>
      <c r="C18" s="34"/>
      <c r="D18" s="31"/>
      <c r="E18" s="31"/>
      <c r="F18" s="31"/>
      <c r="G18" s="31"/>
      <c r="H18" s="31"/>
      <c r="I18" s="36"/>
      <c r="J18" s="34"/>
      <c r="K18" s="31"/>
      <c r="L18" s="31"/>
      <c r="M18" s="31"/>
      <c r="N18" s="31"/>
      <c r="O18" s="31"/>
      <c r="P18" s="33"/>
      <c r="Q18" s="54"/>
    </row>
    <row r="19" spans="1:17" ht="18" customHeight="1">
      <c r="A19" s="47">
        <f t="shared" ref="A19" si="21">A17+1</f>
        <v>7</v>
      </c>
      <c r="B19" s="16"/>
      <c r="C19" s="30"/>
      <c r="D19" s="30"/>
      <c r="E19" s="30"/>
      <c r="F19" s="30"/>
      <c r="G19" s="30"/>
      <c r="H19" s="30">
        <f t="shared" ref="H19:H58" si="22">SUM(C19:G20)</f>
        <v>0</v>
      </c>
      <c r="I19" s="35"/>
      <c r="J19" s="30"/>
      <c r="K19" s="30"/>
      <c r="L19" s="30"/>
      <c r="M19" s="30"/>
      <c r="N19" s="30"/>
      <c r="O19" s="30">
        <f t="shared" ref="O19:O50" si="23">SUM(J19:N20)</f>
        <v>0</v>
      </c>
      <c r="P19" s="32">
        <f>IF(OR(O19="",H19=""),"",O19-H19)</f>
        <v>0</v>
      </c>
      <c r="Q19" s="53" t="e">
        <f t="shared" ref="Q19" si="24">P19/H19</f>
        <v>#DIV/0!</v>
      </c>
    </row>
    <row r="20" spans="1:17" ht="18" customHeight="1">
      <c r="A20" s="48"/>
      <c r="B20" s="17"/>
      <c r="C20" s="34"/>
      <c r="D20" s="31"/>
      <c r="E20" s="31"/>
      <c r="F20" s="31"/>
      <c r="G20" s="31"/>
      <c r="H20" s="31"/>
      <c r="I20" s="36"/>
      <c r="J20" s="34"/>
      <c r="K20" s="31"/>
      <c r="L20" s="31"/>
      <c r="M20" s="31"/>
      <c r="N20" s="31"/>
      <c r="O20" s="31"/>
      <c r="P20" s="33"/>
      <c r="Q20" s="54"/>
    </row>
    <row r="21" spans="1:17" ht="18" customHeight="1">
      <c r="A21" s="47">
        <f t="shared" ref="A21" si="25">A19+1</f>
        <v>8</v>
      </c>
      <c r="B21" s="16"/>
      <c r="C21" s="30"/>
      <c r="D21" s="30"/>
      <c r="E21" s="30"/>
      <c r="F21" s="30"/>
      <c r="G21" s="30"/>
      <c r="H21" s="30">
        <f t="shared" ref="H21:H58" si="26">SUM(C21:G22)</f>
        <v>0</v>
      </c>
      <c r="I21" s="35"/>
      <c r="J21" s="30"/>
      <c r="K21" s="30"/>
      <c r="L21" s="30"/>
      <c r="M21" s="30"/>
      <c r="N21" s="30"/>
      <c r="O21" s="30">
        <f t="shared" ref="O21:O52" si="27">SUM(J21:N22)</f>
        <v>0</v>
      </c>
      <c r="P21" s="32">
        <f>IF(OR(O21="",H21=""),"",O21-H21)</f>
        <v>0</v>
      </c>
      <c r="Q21" s="53" t="e">
        <f t="shared" ref="Q21" si="28">P21/H21</f>
        <v>#DIV/0!</v>
      </c>
    </row>
    <row r="22" spans="1:17" ht="18" customHeight="1">
      <c r="A22" s="48"/>
      <c r="B22" s="17"/>
      <c r="C22" s="34"/>
      <c r="D22" s="31"/>
      <c r="E22" s="31"/>
      <c r="F22" s="31"/>
      <c r="G22" s="31"/>
      <c r="H22" s="31"/>
      <c r="I22" s="36"/>
      <c r="J22" s="34"/>
      <c r="K22" s="31"/>
      <c r="L22" s="31"/>
      <c r="M22" s="31"/>
      <c r="N22" s="31"/>
      <c r="O22" s="31"/>
      <c r="P22" s="33"/>
      <c r="Q22" s="54"/>
    </row>
    <row r="23" spans="1:17" ht="18" customHeight="1">
      <c r="A23" s="47">
        <f t="shared" ref="A23" si="29">A21+1</f>
        <v>9</v>
      </c>
      <c r="B23" s="16"/>
      <c r="C23" s="30"/>
      <c r="D23" s="30"/>
      <c r="E23" s="30"/>
      <c r="F23" s="30"/>
      <c r="G23" s="30"/>
      <c r="H23" s="30">
        <f t="shared" ref="H23:H58" si="30">SUM(C23:G24)</f>
        <v>0</v>
      </c>
      <c r="I23" s="35"/>
      <c r="J23" s="30"/>
      <c r="K23" s="30"/>
      <c r="L23" s="30"/>
      <c r="M23" s="30"/>
      <c r="N23" s="30"/>
      <c r="O23" s="30">
        <f t="shared" ref="O23:O54" si="31">SUM(J23:N24)</f>
        <v>0</v>
      </c>
      <c r="P23" s="32">
        <f t="shared" ref="P23" si="32">IF(OR(O23="",H23=""),"",O23-H23)</f>
        <v>0</v>
      </c>
      <c r="Q23" s="53" t="e">
        <f t="shared" ref="Q23" si="33">P23/H23</f>
        <v>#DIV/0!</v>
      </c>
    </row>
    <row r="24" spans="1:17" ht="18" customHeight="1">
      <c r="A24" s="48"/>
      <c r="B24" s="17"/>
      <c r="C24" s="34"/>
      <c r="D24" s="31"/>
      <c r="E24" s="31"/>
      <c r="F24" s="31"/>
      <c r="G24" s="31"/>
      <c r="H24" s="31"/>
      <c r="I24" s="36"/>
      <c r="J24" s="34"/>
      <c r="K24" s="31"/>
      <c r="L24" s="31"/>
      <c r="M24" s="31"/>
      <c r="N24" s="31"/>
      <c r="O24" s="31"/>
      <c r="P24" s="33"/>
      <c r="Q24" s="54"/>
    </row>
    <row r="25" spans="1:17" ht="18" customHeight="1">
      <c r="A25" s="47">
        <f t="shared" ref="A25" si="34">A23+1</f>
        <v>10</v>
      </c>
      <c r="B25" s="16"/>
      <c r="C25" s="30"/>
      <c r="D25" s="30"/>
      <c r="E25" s="30"/>
      <c r="F25" s="30"/>
      <c r="G25" s="30"/>
      <c r="H25" s="30">
        <f t="shared" ref="H25:H58" si="35">SUM(C25:G26)</f>
        <v>0</v>
      </c>
      <c r="I25" s="35"/>
      <c r="J25" s="30"/>
      <c r="K25" s="30"/>
      <c r="L25" s="30"/>
      <c r="M25" s="30"/>
      <c r="N25" s="30"/>
      <c r="O25" s="30">
        <f t="shared" ref="O25:O56" si="36">SUM(J25:N26)</f>
        <v>0</v>
      </c>
      <c r="P25" s="32">
        <f t="shared" ref="P25" si="37">IF(OR(O25="",H25=""),"",O25-H25)</f>
        <v>0</v>
      </c>
      <c r="Q25" s="53" t="e">
        <f t="shared" ref="Q25" si="38">P25/H25</f>
        <v>#DIV/0!</v>
      </c>
    </row>
    <row r="26" spans="1:17" ht="18" customHeight="1">
      <c r="A26" s="48"/>
      <c r="B26" s="17"/>
      <c r="C26" s="34"/>
      <c r="D26" s="31"/>
      <c r="E26" s="31"/>
      <c r="F26" s="31"/>
      <c r="G26" s="31"/>
      <c r="H26" s="31"/>
      <c r="I26" s="36"/>
      <c r="J26" s="34"/>
      <c r="K26" s="31"/>
      <c r="L26" s="31"/>
      <c r="M26" s="31"/>
      <c r="N26" s="31"/>
      <c r="O26" s="31"/>
      <c r="P26" s="33"/>
      <c r="Q26" s="54"/>
    </row>
    <row r="27" spans="1:17" ht="18" customHeight="1">
      <c r="A27" s="47">
        <f t="shared" ref="A27" si="39">A25+1</f>
        <v>11</v>
      </c>
      <c r="B27" s="16"/>
      <c r="C27" s="30"/>
      <c r="D27" s="30"/>
      <c r="E27" s="30"/>
      <c r="F27" s="30"/>
      <c r="G27" s="30"/>
      <c r="H27" s="30">
        <f t="shared" ref="H27:H58" si="40">SUM(C27:G28)</f>
        <v>0</v>
      </c>
      <c r="I27" s="35"/>
      <c r="J27" s="30"/>
      <c r="K27" s="30"/>
      <c r="L27" s="30"/>
      <c r="M27" s="30"/>
      <c r="N27" s="30"/>
      <c r="O27" s="30">
        <f t="shared" ref="O27:O58" si="41">SUM(J27:N28)</f>
        <v>0</v>
      </c>
      <c r="P27" s="32">
        <f t="shared" ref="P27" si="42">IF(OR(O27="",H27=""),"",O27-H27)</f>
        <v>0</v>
      </c>
      <c r="Q27" s="53" t="e">
        <f t="shared" ref="Q27" si="43">P27/H27</f>
        <v>#DIV/0!</v>
      </c>
    </row>
    <row r="28" spans="1:17" ht="18" customHeight="1">
      <c r="A28" s="48"/>
      <c r="B28" s="17"/>
      <c r="C28" s="34"/>
      <c r="D28" s="31"/>
      <c r="E28" s="31"/>
      <c r="F28" s="31"/>
      <c r="G28" s="31"/>
      <c r="H28" s="31"/>
      <c r="I28" s="36"/>
      <c r="J28" s="34"/>
      <c r="K28" s="31"/>
      <c r="L28" s="31"/>
      <c r="M28" s="31"/>
      <c r="N28" s="31"/>
      <c r="O28" s="31"/>
      <c r="P28" s="33"/>
      <c r="Q28" s="54"/>
    </row>
    <row r="29" spans="1:17" ht="18" customHeight="1">
      <c r="A29" s="47">
        <f t="shared" ref="A29" si="44">A27+1</f>
        <v>12</v>
      </c>
      <c r="B29" s="16"/>
      <c r="C29" s="30"/>
      <c r="D29" s="30"/>
      <c r="E29" s="30"/>
      <c r="F29" s="30"/>
      <c r="G29" s="30"/>
      <c r="H29" s="30">
        <f t="shared" ref="H29:H58" si="45">SUM(C29:G30)</f>
        <v>0</v>
      </c>
      <c r="I29" s="35"/>
      <c r="J29" s="30"/>
      <c r="K29" s="30"/>
      <c r="L29" s="30"/>
      <c r="M29" s="30"/>
      <c r="N29" s="30"/>
      <c r="O29" s="30">
        <f t="shared" ref="O29:O60" si="46">SUM(J29:N30)</f>
        <v>0</v>
      </c>
      <c r="P29" s="32">
        <f t="shared" ref="P29" si="47">IF(OR(O29="",H29=""),"",O29-H29)</f>
        <v>0</v>
      </c>
      <c r="Q29" s="53" t="e">
        <f t="shared" ref="Q29" si="48">P29/H29</f>
        <v>#DIV/0!</v>
      </c>
    </row>
    <row r="30" spans="1:17" ht="18" customHeight="1">
      <c r="A30" s="48"/>
      <c r="B30" s="17"/>
      <c r="C30" s="34"/>
      <c r="D30" s="31"/>
      <c r="E30" s="31"/>
      <c r="F30" s="31"/>
      <c r="G30" s="31"/>
      <c r="H30" s="31"/>
      <c r="I30" s="36"/>
      <c r="J30" s="34"/>
      <c r="K30" s="31"/>
      <c r="L30" s="31"/>
      <c r="M30" s="31"/>
      <c r="N30" s="31"/>
      <c r="O30" s="31"/>
      <c r="P30" s="33"/>
      <c r="Q30" s="54"/>
    </row>
    <row r="31" spans="1:17" ht="18" customHeight="1">
      <c r="A31" s="47">
        <f t="shared" ref="A31" si="49">A29+1</f>
        <v>13</v>
      </c>
      <c r="B31" s="16"/>
      <c r="C31" s="30"/>
      <c r="D31" s="30"/>
      <c r="E31" s="30"/>
      <c r="F31" s="30"/>
      <c r="G31" s="30"/>
      <c r="H31" s="30">
        <f t="shared" ref="H31:H58" si="50">SUM(C31:G32)</f>
        <v>0</v>
      </c>
      <c r="I31" s="35"/>
      <c r="J31" s="30"/>
      <c r="K31" s="30"/>
      <c r="L31" s="30"/>
      <c r="M31" s="30"/>
      <c r="N31" s="30"/>
      <c r="O31" s="30">
        <f t="shared" ref="O31:O62" si="51">SUM(J31:N32)</f>
        <v>0</v>
      </c>
      <c r="P31" s="32">
        <f t="shared" ref="P31" si="52">IF(OR(O31="",H31=""),"",O31-H31)</f>
        <v>0</v>
      </c>
      <c r="Q31" s="53" t="e">
        <f t="shared" ref="Q31" si="53">P31/H31</f>
        <v>#DIV/0!</v>
      </c>
    </row>
    <row r="32" spans="1:17" ht="18" customHeight="1">
      <c r="A32" s="48"/>
      <c r="B32" s="17"/>
      <c r="C32" s="34"/>
      <c r="D32" s="31"/>
      <c r="E32" s="31"/>
      <c r="F32" s="31"/>
      <c r="G32" s="31"/>
      <c r="H32" s="31"/>
      <c r="I32" s="36"/>
      <c r="J32" s="34"/>
      <c r="K32" s="31"/>
      <c r="L32" s="31"/>
      <c r="M32" s="31"/>
      <c r="N32" s="31"/>
      <c r="O32" s="31"/>
      <c r="P32" s="33"/>
      <c r="Q32" s="54"/>
    </row>
    <row r="33" spans="1:17" ht="18" customHeight="1">
      <c r="A33" s="47">
        <f t="shared" ref="A33" si="54">A31+1</f>
        <v>14</v>
      </c>
      <c r="B33" s="16"/>
      <c r="C33" s="30"/>
      <c r="D33" s="30"/>
      <c r="E33" s="30"/>
      <c r="F33" s="30"/>
      <c r="G33" s="30"/>
      <c r="H33" s="30">
        <f t="shared" ref="H33:H58" si="55">SUM(C33:G34)</f>
        <v>0</v>
      </c>
      <c r="I33" s="35"/>
      <c r="J33" s="30"/>
      <c r="K33" s="30"/>
      <c r="L33" s="30"/>
      <c r="M33" s="30"/>
      <c r="N33" s="30"/>
      <c r="O33" s="30">
        <f t="shared" ref="O33:O64" si="56">SUM(J33:N34)</f>
        <v>0</v>
      </c>
      <c r="P33" s="32">
        <f t="shared" ref="P33" si="57">IF(OR(O33="",H33=""),"",O33-H33)</f>
        <v>0</v>
      </c>
      <c r="Q33" s="53" t="e">
        <f t="shared" ref="Q33" si="58">P33/H33</f>
        <v>#DIV/0!</v>
      </c>
    </row>
    <row r="34" spans="1:17" ht="18" customHeight="1">
      <c r="A34" s="48"/>
      <c r="B34" s="17"/>
      <c r="C34" s="34"/>
      <c r="D34" s="31"/>
      <c r="E34" s="31"/>
      <c r="F34" s="31"/>
      <c r="G34" s="31"/>
      <c r="H34" s="31"/>
      <c r="I34" s="36"/>
      <c r="J34" s="34"/>
      <c r="K34" s="31"/>
      <c r="L34" s="31"/>
      <c r="M34" s="31"/>
      <c r="N34" s="31"/>
      <c r="O34" s="31"/>
      <c r="P34" s="33"/>
      <c r="Q34" s="54"/>
    </row>
    <row r="35" spans="1:17" ht="18" customHeight="1">
      <c r="A35" s="47">
        <f t="shared" ref="A35" si="59">A33+1</f>
        <v>15</v>
      </c>
      <c r="B35" s="16"/>
      <c r="C35" s="30"/>
      <c r="D35" s="30"/>
      <c r="E35" s="30"/>
      <c r="F35" s="30"/>
      <c r="G35" s="30"/>
      <c r="H35" s="30">
        <f t="shared" ref="H35:H58" si="60">SUM(C35:G36)</f>
        <v>0</v>
      </c>
      <c r="I35" s="35"/>
      <c r="J35" s="30"/>
      <c r="K35" s="30"/>
      <c r="L35" s="30"/>
      <c r="M35" s="30"/>
      <c r="N35" s="30"/>
      <c r="O35" s="30">
        <f t="shared" ref="O35:O66" si="61">SUM(J35:N36)</f>
        <v>0</v>
      </c>
      <c r="P35" s="32">
        <f t="shared" ref="P35" si="62">IF(OR(O35="",H35=""),"",O35-H35)</f>
        <v>0</v>
      </c>
      <c r="Q35" s="53" t="e">
        <f t="shared" ref="Q35" si="63">P35/H35</f>
        <v>#DIV/0!</v>
      </c>
    </row>
    <row r="36" spans="1:17" ht="18" customHeight="1">
      <c r="A36" s="48"/>
      <c r="B36" s="17"/>
      <c r="C36" s="34"/>
      <c r="D36" s="31"/>
      <c r="E36" s="31"/>
      <c r="F36" s="31"/>
      <c r="G36" s="31"/>
      <c r="H36" s="31"/>
      <c r="I36" s="36"/>
      <c r="J36" s="34"/>
      <c r="K36" s="31"/>
      <c r="L36" s="31"/>
      <c r="M36" s="31"/>
      <c r="N36" s="31"/>
      <c r="O36" s="31"/>
      <c r="P36" s="33"/>
      <c r="Q36" s="54"/>
    </row>
    <row r="37" spans="1:17" ht="18" customHeight="1">
      <c r="A37" s="47">
        <f t="shared" ref="A37" si="64">A35+1</f>
        <v>16</v>
      </c>
      <c r="B37" s="16"/>
      <c r="C37" s="30"/>
      <c r="D37" s="30"/>
      <c r="E37" s="30"/>
      <c r="F37" s="30"/>
      <c r="G37" s="30"/>
      <c r="H37" s="30">
        <f t="shared" ref="H37:H58" si="65">SUM(C37:G38)</f>
        <v>0</v>
      </c>
      <c r="I37" s="35"/>
      <c r="J37" s="30"/>
      <c r="K37" s="30"/>
      <c r="L37" s="30"/>
      <c r="M37" s="30"/>
      <c r="N37" s="30"/>
      <c r="O37" s="30">
        <f t="shared" ref="O37:O68" si="66">SUM(J37:N38)</f>
        <v>0</v>
      </c>
      <c r="P37" s="32">
        <f t="shared" ref="P37" si="67">IF(OR(O37="",H37=""),"",O37-H37)</f>
        <v>0</v>
      </c>
      <c r="Q37" s="53" t="e">
        <f t="shared" ref="Q37" si="68">P37/H37</f>
        <v>#DIV/0!</v>
      </c>
    </row>
    <row r="38" spans="1:17" ht="18" customHeight="1">
      <c r="A38" s="48"/>
      <c r="B38" s="17"/>
      <c r="C38" s="34"/>
      <c r="D38" s="31"/>
      <c r="E38" s="31"/>
      <c r="F38" s="31"/>
      <c r="G38" s="31"/>
      <c r="H38" s="31"/>
      <c r="I38" s="36"/>
      <c r="J38" s="34"/>
      <c r="K38" s="31"/>
      <c r="L38" s="31"/>
      <c r="M38" s="31"/>
      <c r="N38" s="31"/>
      <c r="O38" s="31"/>
      <c r="P38" s="33"/>
      <c r="Q38" s="54"/>
    </row>
    <row r="39" spans="1:17" ht="18" customHeight="1">
      <c r="A39" s="47">
        <f t="shared" ref="A39" si="69">A37+1</f>
        <v>17</v>
      </c>
      <c r="B39" s="16"/>
      <c r="C39" s="30"/>
      <c r="D39" s="30"/>
      <c r="E39" s="30"/>
      <c r="F39" s="30"/>
      <c r="G39" s="30"/>
      <c r="H39" s="30">
        <f t="shared" ref="H39:H58" si="70">SUM(C39:G40)</f>
        <v>0</v>
      </c>
      <c r="I39" s="35"/>
      <c r="J39" s="30"/>
      <c r="K39" s="30"/>
      <c r="L39" s="30"/>
      <c r="M39" s="30"/>
      <c r="N39" s="30"/>
      <c r="O39" s="30">
        <f t="shared" ref="O39:O70" si="71">SUM(J39:N40)</f>
        <v>0</v>
      </c>
      <c r="P39" s="32">
        <f t="shared" ref="P39" si="72">IF(OR(O39="",H39=""),"",O39-H39)</f>
        <v>0</v>
      </c>
      <c r="Q39" s="53" t="e">
        <f t="shared" ref="Q39" si="73">P39/H39</f>
        <v>#DIV/0!</v>
      </c>
    </row>
    <row r="40" spans="1:17" ht="18" customHeight="1">
      <c r="A40" s="48"/>
      <c r="B40" s="17"/>
      <c r="C40" s="34"/>
      <c r="D40" s="31"/>
      <c r="E40" s="31"/>
      <c r="F40" s="31"/>
      <c r="G40" s="31"/>
      <c r="H40" s="31"/>
      <c r="I40" s="36"/>
      <c r="J40" s="34"/>
      <c r="K40" s="31"/>
      <c r="L40" s="31"/>
      <c r="M40" s="31"/>
      <c r="N40" s="31"/>
      <c r="O40" s="31"/>
      <c r="P40" s="33"/>
      <c r="Q40" s="54"/>
    </row>
    <row r="41" spans="1:17" ht="18" customHeight="1">
      <c r="A41" s="47">
        <f t="shared" ref="A41" si="74">A39+1</f>
        <v>18</v>
      </c>
      <c r="B41" s="16"/>
      <c r="C41" s="30"/>
      <c r="D41" s="30"/>
      <c r="E41" s="30"/>
      <c r="F41" s="30"/>
      <c r="G41" s="30"/>
      <c r="H41" s="30">
        <f t="shared" ref="H41:H58" si="75">SUM(C41:G42)</f>
        <v>0</v>
      </c>
      <c r="I41" s="35"/>
      <c r="J41" s="30"/>
      <c r="K41" s="30"/>
      <c r="L41" s="30"/>
      <c r="M41" s="30"/>
      <c r="N41" s="30"/>
      <c r="O41" s="30">
        <f t="shared" ref="O41:O72" si="76">SUM(J41:N42)</f>
        <v>0</v>
      </c>
      <c r="P41" s="32">
        <f t="shared" ref="P41" si="77">IF(OR(O41="",H41=""),"",O41-H41)</f>
        <v>0</v>
      </c>
      <c r="Q41" s="53" t="e">
        <f t="shared" ref="Q41" si="78">P41/H41</f>
        <v>#DIV/0!</v>
      </c>
    </row>
    <row r="42" spans="1:17" ht="18" customHeight="1">
      <c r="A42" s="48"/>
      <c r="B42" s="17"/>
      <c r="C42" s="34"/>
      <c r="D42" s="31"/>
      <c r="E42" s="31"/>
      <c r="F42" s="31"/>
      <c r="G42" s="31"/>
      <c r="H42" s="31"/>
      <c r="I42" s="36"/>
      <c r="J42" s="34"/>
      <c r="K42" s="31"/>
      <c r="L42" s="31"/>
      <c r="M42" s="31"/>
      <c r="N42" s="31"/>
      <c r="O42" s="31"/>
      <c r="P42" s="33"/>
      <c r="Q42" s="54"/>
    </row>
    <row r="43" spans="1:17" ht="18" customHeight="1">
      <c r="A43" s="47">
        <f t="shared" ref="A43" si="79">A41+1</f>
        <v>19</v>
      </c>
      <c r="B43" s="16"/>
      <c r="C43" s="30"/>
      <c r="D43" s="30"/>
      <c r="E43" s="30"/>
      <c r="F43" s="30"/>
      <c r="G43" s="30"/>
      <c r="H43" s="30">
        <f t="shared" ref="H43:H58" si="80">SUM(C43:G44)</f>
        <v>0</v>
      </c>
      <c r="I43" s="35"/>
      <c r="J43" s="30"/>
      <c r="K43" s="30"/>
      <c r="L43" s="30"/>
      <c r="M43" s="30"/>
      <c r="N43" s="30"/>
      <c r="O43" s="30">
        <f t="shared" ref="O43:O74" si="81">SUM(J43:N44)</f>
        <v>0</v>
      </c>
      <c r="P43" s="32">
        <f t="shared" ref="P43" si="82">IF(OR(O43="",H43=""),"",O43-H43)</f>
        <v>0</v>
      </c>
      <c r="Q43" s="53" t="e">
        <f t="shared" ref="Q43" si="83">P43/H43</f>
        <v>#DIV/0!</v>
      </c>
    </row>
    <row r="44" spans="1:17" ht="18" customHeight="1">
      <c r="A44" s="48"/>
      <c r="B44" s="17"/>
      <c r="C44" s="34"/>
      <c r="D44" s="31"/>
      <c r="E44" s="31"/>
      <c r="F44" s="31"/>
      <c r="G44" s="31"/>
      <c r="H44" s="31"/>
      <c r="I44" s="36"/>
      <c r="J44" s="34"/>
      <c r="K44" s="31"/>
      <c r="L44" s="31"/>
      <c r="M44" s="31"/>
      <c r="N44" s="31"/>
      <c r="O44" s="31"/>
      <c r="P44" s="33"/>
      <c r="Q44" s="54"/>
    </row>
    <row r="45" spans="1:17" ht="18" customHeight="1">
      <c r="A45" s="47">
        <f t="shared" ref="A45" si="84">A43+1</f>
        <v>20</v>
      </c>
      <c r="B45" s="16"/>
      <c r="C45" s="30"/>
      <c r="D45" s="30"/>
      <c r="E45" s="30"/>
      <c r="F45" s="30"/>
      <c r="G45" s="30"/>
      <c r="H45" s="30">
        <f t="shared" ref="H45:H58" si="85">SUM(C45:G46)</f>
        <v>0</v>
      </c>
      <c r="I45" s="35"/>
      <c r="J45" s="30"/>
      <c r="K45" s="30"/>
      <c r="L45" s="30"/>
      <c r="M45" s="30"/>
      <c r="N45" s="30"/>
      <c r="O45" s="30">
        <f t="shared" ref="O45:O76" si="86">SUM(J45:N46)</f>
        <v>0</v>
      </c>
      <c r="P45" s="32">
        <f t="shared" ref="P45" si="87">IF(OR(O45="",H45=""),"",O45-H45)</f>
        <v>0</v>
      </c>
      <c r="Q45" s="53" t="e">
        <f t="shared" ref="Q45" si="88">P45/H45</f>
        <v>#DIV/0!</v>
      </c>
    </row>
    <row r="46" spans="1:17" ht="18" customHeight="1">
      <c r="A46" s="48"/>
      <c r="B46" s="17"/>
      <c r="C46" s="34"/>
      <c r="D46" s="31"/>
      <c r="E46" s="31"/>
      <c r="F46" s="31"/>
      <c r="G46" s="31"/>
      <c r="H46" s="31"/>
      <c r="I46" s="36"/>
      <c r="J46" s="34"/>
      <c r="K46" s="31"/>
      <c r="L46" s="31"/>
      <c r="M46" s="31"/>
      <c r="N46" s="31"/>
      <c r="O46" s="31"/>
      <c r="P46" s="33"/>
      <c r="Q46" s="54"/>
    </row>
    <row r="47" spans="1:17" ht="18" customHeight="1">
      <c r="A47" s="47">
        <f t="shared" ref="A47" si="89">A45+1</f>
        <v>21</v>
      </c>
      <c r="B47" s="16"/>
      <c r="C47" s="30"/>
      <c r="D47" s="30"/>
      <c r="E47" s="30"/>
      <c r="F47" s="30"/>
      <c r="G47" s="30"/>
      <c r="H47" s="30">
        <f t="shared" ref="H47:H58" si="90">SUM(C47:G48)</f>
        <v>0</v>
      </c>
      <c r="I47" s="35"/>
      <c r="J47" s="30"/>
      <c r="K47" s="30"/>
      <c r="L47" s="30"/>
      <c r="M47" s="30"/>
      <c r="N47" s="30"/>
      <c r="O47" s="30">
        <f t="shared" ref="O47:O78" si="91">SUM(J47:N48)</f>
        <v>0</v>
      </c>
      <c r="P47" s="32">
        <f t="shared" ref="P47" si="92">IF(OR(O47="",H47=""),"",O47-H47)</f>
        <v>0</v>
      </c>
      <c r="Q47" s="53" t="e">
        <f t="shared" ref="Q47" si="93">P47/H47</f>
        <v>#DIV/0!</v>
      </c>
    </row>
    <row r="48" spans="1:17" ht="18" customHeight="1">
      <c r="A48" s="48"/>
      <c r="B48" s="17"/>
      <c r="C48" s="34"/>
      <c r="D48" s="31"/>
      <c r="E48" s="31"/>
      <c r="F48" s="31"/>
      <c r="G48" s="31"/>
      <c r="H48" s="31"/>
      <c r="I48" s="36"/>
      <c r="J48" s="34"/>
      <c r="K48" s="31"/>
      <c r="L48" s="31"/>
      <c r="M48" s="31"/>
      <c r="N48" s="31"/>
      <c r="O48" s="31"/>
      <c r="P48" s="33"/>
      <c r="Q48" s="54"/>
    </row>
    <row r="49" spans="1:17" ht="18" customHeight="1">
      <c r="A49" s="47">
        <f t="shared" ref="A49" si="94">A47+1</f>
        <v>22</v>
      </c>
      <c r="B49" s="16"/>
      <c r="C49" s="30"/>
      <c r="D49" s="30"/>
      <c r="E49" s="30"/>
      <c r="F49" s="30"/>
      <c r="G49" s="30"/>
      <c r="H49" s="30">
        <f t="shared" ref="H49:H58" si="95">SUM(C49:G50)</f>
        <v>0</v>
      </c>
      <c r="I49" s="35"/>
      <c r="J49" s="30"/>
      <c r="K49" s="30"/>
      <c r="L49" s="30"/>
      <c r="M49" s="30"/>
      <c r="N49" s="30"/>
      <c r="O49" s="30">
        <f t="shared" ref="O49:O80" si="96">SUM(J49:N50)</f>
        <v>0</v>
      </c>
      <c r="P49" s="32">
        <f t="shared" ref="P49" si="97">IF(OR(O49="",H49=""),"",O49-H49)</f>
        <v>0</v>
      </c>
      <c r="Q49" s="53" t="e">
        <f t="shared" ref="Q49" si="98">P49/H49</f>
        <v>#DIV/0!</v>
      </c>
    </row>
    <row r="50" spans="1:17" ht="18" customHeight="1">
      <c r="A50" s="48"/>
      <c r="B50" s="17"/>
      <c r="C50" s="34"/>
      <c r="D50" s="31"/>
      <c r="E50" s="31"/>
      <c r="F50" s="31"/>
      <c r="G50" s="31"/>
      <c r="H50" s="31"/>
      <c r="I50" s="36"/>
      <c r="J50" s="34"/>
      <c r="K50" s="31"/>
      <c r="L50" s="31"/>
      <c r="M50" s="31"/>
      <c r="N50" s="31"/>
      <c r="O50" s="31"/>
      <c r="P50" s="33"/>
      <c r="Q50" s="54"/>
    </row>
    <row r="51" spans="1:17" ht="18" customHeight="1">
      <c r="A51" s="47">
        <f t="shared" ref="A51" si="99">A49+1</f>
        <v>23</v>
      </c>
      <c r="B51" s="16"/>
      <c r="C51" s="30"/>
      <c r="D51" s="30"/>
      <c r="E51" s="30"/>
      <c r="F51" s="30"/>
      <c r="G51" s="30"/>
      <c r="H51" s="30">
        <f t="shared" ref="H51:H58" si="100">SUM(C51:G52)</f>
        <v>0</v>
      </c>
      <c r="I51" s="35"/>
      <c r="J51" s="30"/>
      <c r="K51" s="30"/>
      <c r="L51" s="30"/>
      <c r="M51" s="30"/>
      <c r="N51" s="30"/>
      <c r="O51" s="30">
        <f t="shared" ref="O51:O82" si="101">SUM(J51:N52)</f>
        <v>0</v>
      </c>
      <c r="P51" s="32">
        <f t="shared" ref="P51" si="102">IF(OR(O51="",H51=""),"",O51-H51)</f>
        <v>0</v>
      </c>
      <c r="Q51" s="53" t="e">
        <f t="shared" ref="Q51" si="103">P51/H51</f>
        <v>#DIV/0!</v>
      </c>
    </row>
    <row r="52" spans="1:17" ht="18" customHeight="1">
      <c r="A52" s="48"/>
      <c r="B52" s="17"/>
      <c r="C52" s="34"/>
      <c r="D52" s="31"/>
      <c r="E52" s="31"/>
      <c r="F52" s="31"/>
      <c r="G52" s="31"/>
      <c r="H52" s="31"/>
      <c r="I52" s="36"/>
      <c r="J52" s="34"/>
      <c r="K52" s="31"/>
      <c r="L52" s="31"/>
      <c r="M52" s="31"/>
      <c r="N52" s="31"/>
      <c r="O52" s="31"/>
      <c r="P52" s="33"/>
      <c r="Q52" s="54"/>
    </row>
    <row r="53" spans="1:17" ht="18" customHeight="1">
      <c r="A53" s="47">
        <f t="shared" ref="A53" si="104">A51+1</f>
        <v>24</v>
      </c>
      <c r="B53" s="16"/>
      <c r="C53" s="30"/>
      <c r="D53" s="30"/>
      <c r="E53" s="30"/>
      <c r="F53" s="30"/>
      <c r="G53" s="30"/>
      <c r="H53" s="30">
        <f t="shared" ref="H53:H58" si="105">SUM(C53:G54)</f>
        <v>0</v>
      </c>
      <c r="I53" s="35"/>
      <c r="J53" s="30"/>
      <c r="K53" s="30"/>
      <c r="L53" s="30"/>
      <c r="M53" s="30"/>
      <c r="N53" s="30"/>
      <c r="O53" s="30">
        <f t="shared" ref="O53:O84" si="106">SUM(J53:N54)</f>
        <v>0</v>
      </c>
      <c r="P53" s="32">
        <f t="shared" ref="P53" si="107">IF(OR(O53="",H53=""),"",O53-H53)</f>
        <v>0</v>
      </c>
      <c r="Q53" s="53" t="e">
        <f t="shared" ref="Q53" si="108">P53/H53</f>
        <v>#DIV/0!</v>
      </c>
    </row>
    <row r="54" spans="1:17" ht="18" customHeight="1">
      <c r="A54" s="48"/>
      <c r="B54" s="17"/>
      <c r="C54" s="34"/>
      <c r="D54" s="31"/>
      <c r="E54" s="31"/>
      <c r="F54" s="31"/>
      <c r="G54" s="31"/>
      <c r="H54" s="31"/>
      <c r="I54" s="36"/>
      <c r="J54" s="34"/>
      <c r="K54" s="31"/>
      <c r="L54" s="31"/>
      <c r="M54" s="31"/>
      <c r="N54" s="31"/>
      <c r="O54" s="31"/>
      <c r="P54" s="33"/>
      <c r="Q54" s="54"/>
    </row>
    <row r="55" spans="1:17" ht="18" customHeight="1">
      <c r="A55" s="47">
        <f t="shared" ref="A55" si="109">A53+1</f>
        <v>25</v>
      </c>
      <c r="B55" s="16"/>
      <c r="C55" s="30"/>
      <c r="D55" s="30"/>
      <c r="E55" s="30"/>
      <c r="F55" s="30"/>
      <c r="G55" s="30"/>
      <c r="H55" s="30">
        <f t="shared" ref="H55:H58" si="110">SUM(C55:G56)</f>
        <v>0</v>
      </c>
      <c r="I55" s="35"/>
      <c r="J55" s="30"/>
      <c r="K55" s="30"/>
      <c r="L55" s="30"/>
      <c r="M55" s="30"/>
      <c r="N55" s="30"/>
      <c r="O55" s="30">
        <f t="shared" ref="O55:O86" si="111">SUM(J55:N56)</f>
        <v>0</v>
      </c>
      <c r="P55" s="32">
        <f t="shared" ref="P55" si="112">IF(OR(O55="",H55=""),"",O55-H55)</f>
        <v>0</v>
      </c>
      <c r="Q55" s="53" t="e">
        <f t="shared" ref="Q55" si="113">P55/H55</f>
        <v>#DIV/0!</v>
      </c>
    </row>
    <row r="56" spans="1:17" ht="18" customHeight="1">
      <c r="A56" s="48"/>
      <c r="B56" s="17"/>
      <c r="C56" s="34"/>
      <c r="D56" s="31"/>
      <c r="E56" s="31"/>
      <c r="F56" s="31"/>
      <c r="G56" s="31"/>
      <c r="H56" s="31"/>
      <c r="I56" s="36"/>
      <c r="J56" s="34"/>
      <c r="K56" s="31"/>
      <c r="L56" s="31"/>
      <c r="M56" s="31"/>
      <c r="N56" s="31"/>
      <c r="O56" s="31"/>
      <c r="P56" s="33"/>
      <c r="Q56" s="54"/>
    </row>
    <row r="57" spans="1:17" ht="18" customHeight="1">
      <c r="A57" s="47">
        <f t="shared" ref="A57" si="114">A55+1</f>
        <v>26</v>
      </c>
      <c r="B57" s="16"/>
      <c r="C57" s="38"/>
      <c r="D57" s="38"/>
      <c r="E57" s="38"/>
      <c r="F57" s="38"/>
      <c r="G57" s="38"/>
      <c r="H57" s="30">
        <f>SUM(C57:G58)</f>
        <v>0</v>
      </c>
      <c r="I57" s="39"/>
      <c r="J57" s="38"/>
      <c r="K57" s="38"/>
      <c r="L57" s="38"/>
      <c r="M57" s="38"/>
      <c r="N57" s="38"/>
      <c r="O57" s="30">
        <f t="shared" ref="O57:O88" si="115">SUM(J57:N58)</f>
        <v>0</v>
      </c>
      <c r="P57" s="37">
        <f t="shared" ref="P57" si="116">IF(OR(O57="",H57=""),"",O57-H57)</f>
        <v>0</v>
      </c>
      <c r="Q57" s="57" t="e">
        <f t="shared" ref="Q57" si="117">P57/H57</f>
        <v>#DIV/0!</v>
      </c>
    </row>
    <row r="58" spans="1:17" ht="18" customHeight="1">
      <c r="A58" s="48"/>
      <c r="B58" s="17"/>
      <c r="C58" s="38"/>
      <c r="D58" s="40"/>
      <c r="E58" s="40"/>
      <c r="F58" s="40"/>
      <c r="G58" s="40"/>
      <c r="H58" s="31"/>
      <c r="I58" s="39"/>
      <c r="J58" s="38"/>
      <c r="K58" s="40"/>
      <c r="L58" s="40"/>
      <c r="M58" s="40"/>
      <c r="N58" s="40"/>
      <c r="O58" s="31"/>
      <c r="P58" s="37"/>
      <c r="Q58" s="57"/>
    </row>
    <row r="59" spans="1:17" ht="18" hidden="1" customHeight="1">
      <c r="A59" s="47">
        <f t="shared" ref="A59" si="118">A57+1</f>
        <v>27</v>
      </c>
      <c r="B59" s="16"/>
      <c r="C59" s="30"/>
      <c r="D59" s="30"/>
      <c r="E59" s="30"/>
      <c r="F59" s="30"/>
      <c r="G59" s="30"/>
      <c r="H59" s="30">
        <f t="shared" ref="H59:H90" si="119">SUM(C59:G60)</f>
        <v>0</v>
      </c>
      <c r="I59" s="35"/>
      <c r="J59" s="30"/>
      <c r="K59" s="30"/>
      <c r="L59" s="30"/>
      <c r="M59" s="30"/>
      <c r="N59" s="30"/>
      <c r="O59" s="30">
        <f t="shared" ref="O59:O90" si="120">SUM(J59:N60)</f>
        <v>0</v>
      </c>
      <c r="P59" s="32">
        <f t="shared" ref="P59" si="121">IF(OR(O59="",H59=""),"",O59-H59)</f>
        <v>0</v>
      </c>
      <c r="Q59" s="53" t="e">
        <f t="shared" ref="Q59" si="122">P59/H59</f>
        <v>#DIV/0!</v>
      </c>
    </row>
    <row r="60" spans="1:17" ht="18" hidden="1" customHeight="1">
      <c r="A60" s="48"/>
      <c r="B60" s="17"/>
      <c r="C60" s="34"/>
      <c r="D60" s="31"/>
      <c r="E60" s="31"/>
      <c r="F60" s="31"/>
      <c r="G60" s="31"/>
      <c r="H60" s="31"/>
      <c r="I60" s="36"/>
      <c r="J60" s="34"/>
      <c r="K60" s="31"/>
      <c r="L60" s="31"/>
      <c r="M60" s="31"/>
      <c r="N60" s="31"/>
      <c r="O60" s="31"/>
      <c r="P60" s="33"/>
      <c r="Q60" s="54"/>
    </row>
    <row r="61" spans="1:17" ht="18" hidden="1" customHeight="1">
      <c r="A61" s="47">
        <f t="shared" ref="A61" si="123">A59+1</f>
        <v>28</v>
      </c>
      <c r="B61" s="16"/>
      <c r="C61" s="30"/>
      <c r="D61" s="30"/>
      <c r="E61" s="30"/>
      <c r="F61" s="30"/>
      <c r="G61" s="30"/>
      <c r="H61" s="30">
        <f t="shared" ref="H61:H92" si="124">SUM(C61:G62)</f>
        <v>0</v>
      </c>
      <c r="I61" s="35"/>
      <c r="J61" s="30"/>
      <c r="K61" s="30"/>
      <c r="L61" s="30"/>
      <c r="M61" s="30"/>
      <c r="N61" s="30"/>
      <c r="O61" s="30">
        <f t="shared" ref="O61:O92" si="125">SUM(J61:N62)</f>
        <v>0</v>
      </c>
      <c r="P61" s="32">
        <f t="shared" ref="P61" si="126">IF(OR(O61="",H61=""),"",O61-H61)</f>
        <v>0</v>
      </c>
      <c r="Q61" s="53" t="e">
        <f t="shared" ref="Q61" si="127">P61/H61</f>
        <v>#DIV/0!</v>
      </c>
    </row>
    <row r="62" spans="1:17" ht="18" hidden="1" customHeight="1">
      <c r="A62" s="48"/>
      <c r="B62" s="17"/>
      <c r="C62" s="34"/>
      <c r="D62" s="31"/>
      <c r="E62" s="31"/>
      <c r="F62" s="31"/>
      <c r="G62" s="31"/>
      <c r="H62" s="31"/>
      <c r="I62" s="36"/>
      <c r="J62" s="34"/>
      <c r="K62" s="31"/>
      <c r="L62" s="31"/>
      <c r="M62" s="31"/>
      <c r="N62" s="31"/>
      <c r="O62" s="31"/>
      <c r="P62" s="33"/>
      <c r="Q62" s="54"/>
    </row>
    <row r="63" spans="1:17" ht="18" hidden="1" customHeight="1">
      <c r="A63" s="47">
        <f t="shared" ref="A63" si="128">A61+1</f>
        <v>29</v>
      </c>
      <c r="B63" s="16"/>
      <c r="C63" s="30"/>
      <c r="D63" s="30"/>
      <c r="E63" s="30"/>
      <c r="F63" s="30"/>
      <c r="G63" s="30"/>
      <c r="H63" s="30">
        <f t="shared" ref="H63:H94" si="129">SUM(C63:G64)</f>
        <v>0</v>
      </c>
      <c r="I63" s="35"/>
      <c r="J63" s="30"/>
      <c r="K63" s="30"/>
      <c r="L63" s="30"/>
      <c r="M63" s="30"/>
      <c r="N63" s="30"/>
      <c r="O63" s="30">
        <f t="shared" ref="O63:O94" si="130">SUM(J63:N64)</f>
        <v>0</v>
      </c>
      <c r="P63" s="32">
        <f t="shared" ref="P63" si="131">IF(OR(O63="",H63=""),"",O63-H63)</f>
        <v>0</v>
      </c>
      <c r="Q63" s="53" t="e">
        <f t="shared" ref="Q63" si="132">P63/H63</f>
        <v>#DIV/0!</v>
      </c>
    </row>
    <row r="64" spans="1:17" ht="18" hidden="1" customHeight="1">
      <c r="A64" s="48"/>
      <c r="B64" s="17"/>
      <c r="C64" s="34"/>
      <c r="D64" s="31"/>
      <c r="E64" s="31"/>
      <c r="F64" s="31"/>
      <c r="G64" s="31"/>
      <c r="H64" s="31"/>
      <c r="I64" s="36"/>
      <c r="J64" s="34"/>
      <c r="K64" s="31"/>
      <c r="L64" s="31"/>
      <c r="M64" s="31"/>
      <c r="N64" s="31"/>
      <c r="O64" s="31"/>
      <c r="P64" s="33"/>
      <c r="Q64" s="54"/>
    </row>
    <row r="65" spans="1:17" ht="18" hidden="1" customHeight="1">
      <c r="A65" s="47">
        <f t="shared" ref="A65" si="133">A63+1</f>
        <v>30</v>
      </c>
      <c r="B65" s="16"/>
      <c r="C65" s="30"/>
      <c r="D65" s="30"/>
      <c r="E65" s="30"/>
      <c r="F65" s="30"/>
      <c r="G65" s="30"/>
      <c r="H65" s="30">
        <f t="shared" ref="H65:H96" si="134">SUM(C65:G66)</f>
        <v>0</v>
      </c>
      <c r="I65" s="35"/>
      <c r="J65" s="30"/>
      <c r="K65" s="30"/>
      <c r="L65" s="30"/>
      <c r="M65" s="30"/>
      <c r="N65" s="30"/>
      <c r="O65" s="30">
        <f t="shared" ref="O65:O96" si="135">SUM(J65:N66)</f>
        <v>0</v>
      </c>
      <c r="P65" s="32">
        <f t="shared" ref="P65" si="136">IF(OR(O65="",H65=""),"",O65-H65)</f>
        <v>0</v>
      </c>
      <c r="Q65" s="53" t="e">
        <f t="shared" ref="Q65" si="137">P65/H65</f>
        <v>#DIV/0!</v>
      </c>
    </row>
    <row r="66" spans="1:17" ht="18" hidden="1" customHeight="1">
      <c r="A66" s="48"/>
      <c r="B66" s="17"/>
      <c r="C66" s="34"/>
      <c r="D66" s="31"/>
      <c r="E66" s="31"/>
      <c r="F66" s="31"/>
      <c r="G66" s="31"/>
      <c r="H66" s="31"/>
      <c r="I66" s="36"/>
      <c r="J66" s="34"/>
      <c r="K66" s="31"/>
      <c r="L66" s="31"/>
      <c r="M66" s="31"/>
      <c r="N66" s="31"/>
      <c r="O66" s="31"/>
      <c r="P66" s="33"/>
      <c r="Q66" s="54"/>
    </row>
    <row r="67" spans="1:17" ht="18" hidden="1" customHeight="1">
      <c r="A67" s="47">
        <f t="shared" ref="A67" si="138">A65+1</f>
        <v>31</v>
      </c>
      <c r="B67" s="16"/>
      <c r="C67" s="30"/>
      <c r="D67" s="30"/>
      <c r="E67" s="30"/>
      <c r="F67" s="30"/>
      <c r="G67" s="30"/>
      <c r="H67" s="30">
        <f t="shared" ref="H67:H98" si="139">SUM(C67:G68)</f>
        <v>0</v>
      </c>
      <c r="I67" s="35"/>
      <c r="J67" s="30"/>
      <c r="K67" s="30"/>
      <c r="L67" s="30"/>
      <c r="M67" s="30"/>
      <c r="N67" s="30"/>
      <c r="O67" s="30">
        <f t="shared" ref="O67:O98" si="140">SUM(J67:N68)</f>
        <v>0</v>
      </c>
      <c r="P67" s="32">
        <f t="shared" ref="P67" si="141">IF(OR(O67="",H67=""),"",O67-H67)</f>
        <v>0</v>
      </c>
      <c r="Q67" s="53" t="e">
        <f t="shared" ref="Q67" si="142">P67/H67</f>
        <v>#DIV/0!</v>
      </c>
    </row>
    <row r="68" spans="1:17" ht="18" hidden="1" customHeight="1">
      <c r="A68" s="48"/>
      <c r="B68" s="17"/>
      <c r="C68" s="34"/>
      <c r="D68" s="31"/>
      <c r="E68" s="31"/>
      <c r="F68" s="31"/>
      <c r="G68" s="31"/>
      <c r="H68" s="31"/>
      <c r="I68" s="36"/>
      <c r="J68" s="34"/>
      <c r="K68" s="31"/>
      <c r="L68" s="31"/>
      <c r="M68" s="31"/>
      <c r="N68" s="31"/>
      <c r="O68" s="31"/>
      <c r="P68" s="33"/>
      <c r="Q68" s="54"/>
    </row>
    <row r="69" spans="1:17" ht="18" hidden="1" customHeight="1">
      <c r="A69" s="47">
        <f t="shared" ref="A69" si="143">A67+1</f>
        <v>32</v>
      </c>
      <c r="B69" s="16"/>
      <c r="C69" s="30"/>
      <c r="D69" s="30"/>
      <c r="E69" s="30"/>
      <c r="F69" s="30"/>
      <c r="G69" s="30"/>
      <c r="H69" s="30">
        <f t="shared" ref="H69:H100" si="144">SUM(C69:G70)</f>
        <v>0</v>
      </c>
      <c r="I69" s="35"/>
      <c r="J69" s="30"/>
      <c r="K69" s="30"/>
      <c r="L69" s="30"/>
      <c r="M69" s="30"/>
      <c r="N69" s="30"/>
      <c r="O69" s="30">
        <f t="shared" ref="O69:O100" si="145">SUM(J69:N70)</f>
        <v>0</v>
      </c>
      <c r="P69" s="32">
        <f t="shared" ref="P69" si="146">IF(OR(O69="",H69=""),"",O69-H69)</f>
        <v>0</v>
      </c>
      <c r="Q69" s="53" t="e">
        <f t="shared" ref="Q69" si="147">P69/H69</f>
        <v>#DIV/0!</v>
      </c>
    </row>
    <row r="70" spans="1:17" ht="18" hidden="1" customHeight="1">
      <c r="A70" s="48"/>
      <c r="B70" s="17"/>
      <c r="C70" s="34"/>
      <c r="D70" s="31"/>
      <c r="E70" s="31"/>
      <c r="F70" s="31"/>
      <c r="G70" s="31"/>
      <c r="H70" s="31"/>
      <c r="I70" s="36"/>
      <c r="J70" s="34"/>
      <c r="K70" s="31"/>
      <c r="L70" s="31"/>
      <c r="M70" s="31"/>
      <c r="N70" s="31"/>
      <c r="O70" s="31"/>
      <c r="P70" s="33"/>
      <c r="Q70" s="54"/>
    </row>
    <row r="71" spans="1:17" ht="18" hidden="1" customHeight="1">
      <c r="A71" s="47">
        <f t="shared" ref="A71" si="148">A69+1</f>
        <v>33</v>
      </c>
      <c r="B71" s="16"/>
      <c r="C71" s="30"/>
      <c r="D71" s="30"/>
      <c r="E71" s="30"/>
      <c r="F71" s="30"/>
      <c r="G71" s="30"/>
      <c r="H71" s="30">
        <f t="shared" ref="H71:H102" si="149">SUM(C71:G72)</f>
        <v>0</v>
      </c>
      <c r="I71" s="35"/>
      <c r="J71" s="30"/>
      <c r="K71" s="30"/>
      <c r="L71" s="30"/>
      <c r="M71" s="30"/>
      <c r="N71" s="30"/>
      <c r="O71" s="30">
        <f t="shared" ref="O71:O102" si="150">SUM(J71:N72)</f>
        <v>0</v>
      </c>
      <c r="P71" s="32">
        <f t="shared" ref="P71" si="151">IF(OR(O71="",H71=""),"",O71-H71)</f>
        <v>0</v>
      </c>
      <c r="Q71" s="53" t="e">
        <f t="shared" ref="Q71" si="152">P71/H71</f>
        <v>#DIV/0!</v>
      </c>
    </row>
    <row r="72" spans="1:17" ht="18" hidden="1" customHeight="1">
      <c r="A72" s="48"/>
      <c r="B72" s="17"/>
      <c r="C72" s="34"/>
      <c r="D72" s="31"/>
      <c r="E72" s="31"/>
      <c r="F72" s="31"/>
      <c r="G72" s="31"/>
      <c r="H72" s="31"/>
      <c r="I72" s="36"/>
      <c r="J72" s="34"/>
      <c r="K72" s="31"/>
      <c r="L72" s="31"/>
      <c r="M72" s="31"/>
      <c r="N72" s="31"/>
      <c r="O72" s="31"/>
      <c r="P72" s="33"/>
      <c r="Q72" s="54"/>
    </row>
    <row r="73" spans="1:17" ht="18" hidden="1" customHeight="1">
      <c r="A73" s="47">
        <f t="shared" ref="A73" si="153">A71+1</f>
        <v>34</v>
      </c>
      <c r="B73" s="16"/>
      <c r="C73" s="30"/>
      <c r="D73" s="30"/>
      <c r="E73" s="30"/>
      <c r="F73" s="30"/>
      <c r="G73" s="30"/>
      <c r="H73" s="30">
        <f t="shared" ref="H73:H104" si="154">SUM(C73:G74)</f>
        <v>0</v>
      </c>
      <c r="I73" s="35"/>
      <c r="J73" s="30"/>
      <c r="K73" s="30"/>
      <c r="L73" s="30"/>
      <c r="M73" s="30"/>
      <c r="N73" s="30"/>
      <c r="O73" s="30">
        <f t="shared" ref="O73:O104" si="155">SUM(J73:N74)</f>
        <v>0</v>
      </c>
      <c r="P73" s="32">
        <f t="shared" ref="P73" si="156">IF(OR(O73="",H73=""),"",O73-H73)</f>
        <v>0</v>
      </c>
      <c r="Q73" s="53" t="e">
        <f t="shared" ref="Q73" si="157">P73/H73</f>
        <v>#DIV/0!</v>
      </c>
    </row>
    <row r="74" spans="1:17" ht="18" hidden="1" customHeight="1">
      <c r="A74" s="48"/>
      <c r="B74" s="17"/>
      <c r="C74" s="34"/>
      <c r="D74" s="31"/>
      <c r="E74" s="31"/>
      <c r="F74" s="31"/>
      <c r="G74" s="31"/>
      <c r="H74" s="31"/>
      <c r="I74" s="36"/>
      <c r="J74" s="34"/>
      <c r="K74" s="31"/>
      <c r="L74" s="31"/>
      <c r="M74" s="31"/>
      <c r="N74" s="31"/>
      <c r="O74" s="31"/>
      <c r="P74" s="33"/>
      <c r="Q74" s="54"/>
    </row>
    <row r="75" spans="1:17" ht="18" hidden="1" customHeight="1">
      <c r="A75" s="47">
        <f t="shared" ref="A75" si="158">A73+1</f>
        <v>35</v>
      </c>
      <c r="B75" s="16"/>
      <c r="C75" s="30"/>
      <c r="D75" s="30"/>
      <c r="E75" s="30"/>
      <c r="F75" s="30"/>
      <c r="G75" s="30"/>
      <c r="H75" s="30">
        <f t="shared" ref="H75:H106" si="159">SUM(C75:G76)</f>
        <v>0</v>
      </c>
      <c r="I75" s="35"/>
      <c r="J75" s="30"/>
      <c r="K75" s="30"/>
      <c r="L75" s="30"/>
      <c r="M75" s="30"/>
      <c r="N75" s="30"/>
      <c r="O75" s="30">
        <f t="shared" ref="O75:O106" si="160">SUM(J75:N76)</f>
        <v>0</v>
      </c>
      <c r="P75" s="32">
        <f t="shared" ref="P75" si="161">IF(OR(O75="",H75=""),"",O75-H75)</f>
        <v>0</v>
      </c>
      <c r="Q75" s="53" t="e">
        <f t="shared" ref="Q75" si="162">P75/H75</f>
        <v>#DIV/0!</v>
      </c>
    </row>
    <row r="76" spans="1:17" ht="18" hidden="1" customHeight="1">
      <c r="A76" s="48"/>
      <c r="B76" s="17"/>
      <c r="C76" s="34"/>
      <c r="D76" s="31"/>
      <c r="E76" s="31"/>
      <c r="F76" s="31"/>
      <c r="G76" s="31"/>
      <c r="H76" s="31"/>
      <c r="I76" s="36"/>
      <c r="J76" s="34"/>
      <c r="K76" s="31"/>
      <c r="L76" s="31"/>
      <c r="M76" s="31"/>
      <c r="N76" s="31"/>
      <c r="O76" s="31"/>
      <c r="P76" s="33"/>
      <c r="Q76" s="54"/>
    </row>
    <row r="77" spans="1:17" ht="18" hidden="1" customHeight="1">
      <c r="A77" s="47">
        <f t="shared" ref="A77" si="163">A75+1</f>
        <v>36</v>
      </c>
      <c r="B77" s="16"/>
      <c r="C77" s="30"/>
      <c r="D77" s="30"/>
      <c r="E77" s="30"/>
      <c r="F77" s="30"/>
      <c r="G77" s="30"/>
      <c r="H77" s="30">
        <f t="shared" ref="H77:H108" si="164">SUM(C77:G78)</f>
        <v>0</v>
      </c>
      <c r="I77" s="35"/>
      <c r="J77" s="30"/>
      <c r="K77" s="30"/>
      <c r="L77" s="30"/>
      <c r="M77" s="30"/>
      <c r="N77" s="30"/>
      <c r="O77" s="30">
        <f t="shared" ref="O77:O108" si="165">SUM(J77:N78)</f>
        <v>0</v>
      </c>
      <c r="P77" s="32">
        <f t="shared" ref="P77" si="166">IF(OR(O77="",H77=""),"",O77-H77)</f>
        <v>0</v>
      </c>
      <c r="Q77" s="53" t="e">
        <f t="shared" ref="Q77" si="167">P77/H77</f>
        <v>#DIV/0!</v>
      </c>
    </row>
    <row r="78" spans="1:17" ht="18" hidden="1" customHeight="1">
      <c r="A78" s="48"/>
      <c r="B78" s="17"/>
      <c r="C78" s="34"/>
      <c r="D78" s="31"/>
      <c r="E78" s="31"/>
      <c r="F78" s="31"/>
      <c r="G78" s="31"/>
      <c r="H78" s="31"/>
      <c r="I78" s="36"/>
      <c r="J78" s="34"/>
      <c r="K78" s="31"/>
      <c r="L78" s="31"/>
      <c r="M78" s="31"/>
      <c r="N78" s="31"/>
      <c r="O78" s="31"/>
      <c r="P78" s="33"/>
      <c r="Q78" s="54"/>
    </row>
    <row r="79" spans="1:17" ht="18" hidden="1" customHeight="1">
      <c r="A79" s="47">
        <f t="shared" ref="A79" si="168">A77+1</f>
        <v>37</v>
      </c>
      <c r="B79" s="16"/>
      <c r="C79" s="30"/>
      <c r="D79" s="30"/>
      <c r="E79" s="30"/>
      <c r="F79" s="30"/>
      <c r="G79" s="30"/>
      <c r="H79" s="30">
        <f t="shared" ref="H79:H110" si="169">SUM(C79:G80)</f>
        <v>0</v>
      </c>
      <c r="I79" s="35"/>
      <c r="J79" s="30"/>
      <c r="K79" s="30"/>
      <c r="L79" s="30"/>
      <c r="M79" s="30"/>
      <c r="N79" s="30"/>
      <c r="O79" s="30">
        <f t="shared" ref="O79:O110" si="170">SUM(J79:N80)</f>
        <v>0</v>
      </c>
      <c r="P79" s="32">
        <f t="shared" ref="P79" si="171">IF(OR(O79="",H79=""),"",O79-H79)</f>
        <v>0</v>
      </c>
      <c r="Q79" s="53" t="e">
        <f t="shared" ref="Q79" si="172">P79/H79</f>
        <v>#DIV/0!</v>
      </c>
    </row>
    <row r="80" spans="1:17" ht="18" hidden="1" customHeight="1">
      <c r="A80" s="48"/>
      <c r="B80" s="17"/>
      <c r="C80" s="34"/>
      <c r="D80" s="31"/>
      <c r="E80" s="31"/>
      <c r="F80" s="31"/>
      <c r="G80" s="31"/>
      <c r="H80" s="31"/>
      <c r="I80" s="36"/>
      <c r="J80" s="34"/>
      <c r="K80" s="31"/>
      <c r="L80" s="31"/>
      <c r="M80" s="31"/>
      <c r="N80" s="31"/>
      <c r="O80" s="31"/>
      <c r="P80" s="33"/>
      <c r="Q80" s="54"/>
    </row>
    <row r="81" spans="1:17" ht="18" hidden="1" customHeight="1">
      <c r="A81" s="47">
        <f t="shared" ref="A81" si="173">A79+1</f>
        <v>38</v>
      </c>
      <c r="B81" s="16"/>
      <c r="C81" s="30"/>
      <c r="D81" s="30"/>
      <c r="E81" s="30"/>
      <c r="F81" s="30"/>
      <c r="G81" s="30"/>
      <c r="H81" s="30">
        <f t="shared" ref="H81:H112" si="174">SUM(C81:G82)</f>
        <v>0</v>
      </c>
      <c r="I81" s="35"/>
      <c r="J81" s="30"/>
      <c r="K81" s="30"/>
      <c r="L81" s="30"/>
      <c r="M81" s="30"/>
      <c r="N81" s="30"/>
      <c r="O81" s="30">
        <f t="shared" ref="O81:O112" si="175">SUM(J81:N82)</f>
        <v>0</v>
      </c>
      <c r="P81" s="32">
        <f t="shared" ref="P81" si="176">IF(OR(O81="",H81=""),"",O81-H81)</f>
        <v>0</v>
      </c>
      <c r="Q81" s="53" t="e">
        <f t="shared" ref="Q81" si="177">P81/H81</f>
        <v>#DIV/0!</v>
      </c>
    </row>
    <row r="82" spans="1:17" ht="18" hidden="1" customHeight="1">
      <c r="A82" s="48"/>
      <c r="B82" s="17"/>
      <c r="C82" s="34"/>
      <c r="D82" s="31"/>
      <c r="E82" s="31"/>
      <c r="F82" s="31"/>
      <c r="G82" s="31"/>
      <c r="H82" s="31"/>
      <c r="I82" s="36"/>
      <c r="J82" s="34"/>
      <c r="K82" s="31"/>
      <c r="L82" s="31"/>
      <c r="M82" s="31"/>
      <c r="N82" s="31"/>
      <c r="O82" s="31"/>
      <c r="P82" s="33"/>
      <c r="Q82" s="54"/>
    </row>
    <row r="83" spans="1:17" ht="18" hidden="1" customHeight="1">
      <c r="A83" s="47">
        <f t="shared" ref="A83" si="178">A81+1</f>
        <v>39</v>
      </c>
      <c r="B83" s="16"/>
      <c r="C83" s="30"/>
      <c r="D83" s="30"/>
      <c r="E83" s="30"/>
      <c r="F83" s="30"/>
      <c r="G83" s="30"/>
      <c r="H83" s="30">
        <f t="shared" ref="H83:H114" si="179">SUM(C83:G84)</f>
        <v>0</v>
      </c>
      <c r="I83" s="35"/>
      <c r="J83" s="30"/>
      <c r="K83" s="30"/>
      <c r="L83" s="30"/>
      <c r="M83" s="30"/>
      <c r="N83" s="30"/>
      <c r="O83" s="30">
        <f t="shared" ref="O83:O114" si="180">SUM(J83:N84)</f>
        <v>0</v>
      </c>
      <c r="P83" s="32">
        <f t="shared" ref="P83" si="181">IF(OR(O83="",H83=""),"",O83-H83)</f>
        <v>0</v>
      </c>
      <c r="Q83" s="53" t="e">
        <f t="shared" ref="Q83" si="182">P83/H83</f>
        <v>#DIV/0!</v>
      </c>
    </row>
    <row r="84" spans="1:17" ht="18" hidden="1" customHeight="1">
      <c r="A84" s="48"/>
      <c r="B84" s="17"/>
      <c r="C84" s="34"/>
      <c r="D84" s="31"/>
      <c r="E84" s="31"/>
      <c r="F84" s="31"/>
      <c r="G84" s="31"/>
      <c r="H84" s="31"/>
      <c r="I84" s="36"/>
      <c r="J84" s="34"/>
      <c r="K84" s="31"/>
      <c r="L84" s="31"/>
      <c r="M84" s="31"/>
      <c r="N84" s="31"/>
      <c r="O84" s="31"/>
      <c r="P84" s="33"/>
      <c r="Q84" s="54"/>
    </row>
    <row r="85" spans="1:17" ht="18" hidden="1" customHeight="1">
      <c r="A85" s="47">
        <f t="shared" ref="A85" si="183">A83+1</f>
        <v>40</v>
      </c>
      <c r="B85" s="16"/>
      <c r="C85" s="30"/>
      <c r="D85" s="30"/>
      <c r="E85" s="30"/>
      <c r="F85" s="30"/>
      <c r="G85" s="30"/>
      <c r="H85" s="30">
        <f t="shared" ref="H85:H116" si="184">SUM(C85:G86)</f>
        <v>0</v>
      </c>
      <c r="I85" s="35"/>
      <c r="J85" s="30"/>
      <c r="K85" s="30"/>
      <c r="L85" s="30"/>
      <c r="M85" s="30"/>
      <c r="N85" s="30"/>
      <c r="O85" s="30">
        <f t="shared" ref="O85:O116" si="185">SUM(J85:N86)</f>
        <v>0</v>
      </c>
      <c r="P85" s="32">
        <f t="shared" ref="P85" si="186">IF(OR(O85="",H85=""),"",O85-H85)</f>
        <v>0</v>
      </c>
      <c r="Q85" s="53" t="e">
        <f t="shared" ref="Q85" si="187">P85/H85</f>
        <v>#DIV/0!</v>
      </c>
    </row>
    <row r="86" spans="1:17" ht="18" hidden="1" customHeight="1">
      <c r="A86" s="48"/>
      <c r="B86" s="17"/>
      <c r="C86" s="34"/>
      <c r="D86" s="31"/>
      <c r="E86" s="31"/>
      <c r="F86" s="31"/>
      <c r="G86" s="31"/>
      <c r="H86" s="31"/>
      <c r="I86" s="36"/>
      <c r="J86" s="34"/>
      <c r="K86" s="31"/>
      <c r="L86" s="31"/>
      <c r="M86" s="31"/>
      <c r="N86" s="31"/>
      <c r="O86" s="31"/>
      <c r="P86" s="33"/>
      <c r="Q86" s="54"/>
    </row>
    <row r="87" spans="1:17" ht="18" hidden="1" customHeight="1">
      <c r="A87" s="47">
        <f t="shared" ref="A87" si="188">A85+1</f>
        <v>41</v>
      </c>
      <c r="B87" s="16"/>
      <c r="C87" s="30"/>
      <c r="D87" s="30"/>
      <c r="E87" s="30"/>
      <c r="F87" s="30"/>
      <c r="G87" s="30"/>
      <c r="H87" s="30">
        <f t="shared" ref="H87:H118" si="189">SUM(C87:G88)</f>
        <v>0</v>
      </c>
      <c r="I87" s="35"/>
      <c r="J87" s="30"/>
      <c r="K87" s="30"/>
      <c r="L87" s="30"/>
      <c r="M87" s="30"/>
      <c r="N87" s="30"/>
      <c r="O87" s="30">
        <f t="shared" ref="O87:O118" si="190">SUM(J87:N88)</f>
        <v>0</v>
      </c>
      <c r="P87" s="32">
        <f t="shared" ref="P87" si="191">IF(OR(O87="",H87=""),"",O87-H87)</f>
        <v>0</v>
      </c>
      <c r="Q87" s="53" t="e">
        <f t="shared" ref="Q87" si="192">P87/H87</f>
        <v>#DIV/0!</v>
      </c>
    </row>
    <row r="88" spans="1:17" ht="18" hidden="1" customHeight="1">
      <c r="A88" s="48"/>
      <c r="B88" s="17"/>
      <c r="C88" s="34"/>
      <c r="D88" s="31"/>
      <c r="E88" s="31"/>
      <c r="F88" s="31"/>
      <c r="G88" s="31"/>
      <c r="H88" s="31"/>
      <c r="I88" s="36"/>
      <c r="J88" s="34"/>
      <c r="K88" s="31"/>
      <c r="L88" s="31"/>
      <c r="M88" s="31"/>
      <c r="N88" s="31"/>
      <c r="O88" s="31"/>
      <c r="P88" s="33"/>
      <c r="Q88" s="54"/>
    </row>
    <row r="89" spans="1:17" ht="18" hidden="1" customHeight="1">
      <c r="A89" s="47">
        <f t="shared" ref="A89" si="193">A87+1</f>
        <v>42</v>
      </c>
      <c r="B89" s="16"/>
      <c r="C89" s="30"/>
      <c r="D89" s="30"/>
      <c r="E89" s="30"/>
      <c r="F89" s="30"/>
      <c r="G89" s="30"/>
      <c r="H89" s="30">
        <f t="shared" ref="H89:H120" si="194">SUM(C89:G90)</f>
        <v>0</v>
      </c>
      <c r="I89" s="35"/>
      <c r="J89" s="30"/>
      <c r="K89" s="30"/>
      <c r="L89" s="30"/>
      <c r="M89" s="30"/>
      <c r="N89" s="30"/>
      <c r="O89" s="30">
        <f t="shared" ref="O89:O120" si="195">SUM(J89:N90)</f>
        <v>0</v>
      </c>
      <c r="P89" s="32">
        <f t="shared" ref="P89" si="196">IF(OR(O89="",H89=""),"",O89-H89)</f>
        <v>0</v>
      </c>
      <c r="Q89" s="53" t="e">
        <f t="shared" ref="Q89" si="197">P89/H89</f>
        <v>#DIV/0!</v>
      </c>
    </row>
    <row r="90" spans="1:17" ht="18" hidden="1" customHeight="1">
      <c r="A90" s="48"/>
      <c r="B90" s="17"/>
      <c r="C90" s="34"/>
      <c r="D90" s="31"/>
      <c r="E90" s="31"/>
      <c r="F90" s="31"/>
      <c r="G90" s="31"/>
      <c r="H90" s="31"/>
      <c r="I90" s="36"/>
      <c r="J90" s="34"/>
      <c r="K90" s="31"/>
      <c r="L90" s="31"/>
      <c r="M90" s="31"/>
      <c r="N90" s="31"/>
      <c r="O90" s="31"/>
      <c r="P90" s="33"/>
      <c r="Q90" s="54"/>
    </row>
    <row r="91" spans="1:17" ht="18" hidden="1" customHeight="1">
      <c r="A91" s="47">
        <f t="shared" ref="A91" si="198">A89+1</f>
        <v>43</v>
      </c>
      <c r="B91" s="16"/>
      <c r="C91" s="30"/>
      <c r="D91" s="30"/>
      <c r="E91" s="30"/>
      <c r="F91" s="30"/>
      <c r="G91" s="30"/>
      <c r="H91" s="30">
        <f t="shared" ref="H91:H122" si="199">SUM(C91:G92)</f>
        <v>0</v>
      </c>
      <c r="I91" s="35"/>
      <c r="J91" s="30"/>
      <c r="K91" s="30"/>
      <c r="L91" s="30"/>
      <c r="M91" s="30"/>
      <c r="N91" s="30"/>
      <c r="O91" s="30">
        <f t="shared" ref="O91:O122" si="200">SUM(J91:N92)</f>
        <v>0</v>
      </c>
      <c r="P91" s="32">
        <f t="shared" ref="P91" si="201">IF(OR(O91="",H91=""),"",O91-H91)</f>
        <v>0</v>
      </c>
      <c r="Q91" s="53" t="e">
        <f t="shared" ref="Q91" si="202">P91/H91</f>
        <v>#DIV/0!</v>
      </c>
    </row>
    <row r="92" spans="1:17" ht="18" hidden="1" customHeight="1">
      <c r="A92" s="48"/>
      <c r="B92" s="17"/>
      <c r="C92" s="34"/>
      <c r="D92" s="31"/>
      <c r="E92" s="31"/>
      <c r="F92" s="31"/>
      <c r="G92" s="31"/>
      <c r="H92" s="31"/>
      <c r="I92" s="36"/>
      <c r="J92" s="34"/>
      <c r="K92" s="31"/>
      <c r="L92" s="31"/>
      <c r="M92" s="31"/>
      <c r="N92" s="31"/>
      <c r="O92" s="31"/>
      <c r="P92" s="33"/>
      <c r="Q92" s="54"/>
    </row>
    <row r="93" spans="1:17" ht="18" hidden="1" customHeight="1">
      <c r="A93" s="47">
        <f t="shared" ref="A93" si="203">A91+1</f>
        <v>44</v>
      </c>
      <c r="B93" s="16"/>
      <c r="C93" s="30"/>
      <c r="D93" s="30"/>
      <c r="E93" s="30"/>
      <c r="F93" s="30"/>
      <c r="G93" s="30"/>
      <c r="H93" s="30">
        <f t="shared" ref="H93:H124" si="204">SUM(C93:G94)</f>
        <v>0</v>
      </c>
      <c r="I93" s="35"/>
      <c r="J93" s="30"/>
      <c r="K93" s="30"/>
      <c r="L93" s="30"/>
      <c r="M93" s="30"/>
      <c r="N93" s="30"/>
      <c r="O93" s="30">
        <f t="shared" ref="O93:O124" si="205">SUM(J93:N94)</f>
        <v>0</v>
      </c>
      <c r="P93" s="32">
        <f t="shared" ref="P93" si="206">IF(OR(O93="",H93=""),"",O93-H93)</f>
        <v>0</v>
      </c>
      <c r="Q93" s="53" t="e">
        <f t="shared" ref="Q93" si="207">P93/H93</f>
        <v>#DIV/0!</v>
      </c>
    </row>
    <row r="94" spans="1:17" ht="18" hidden="1" customHeight="1">
      <c r="A94" s="48"/>
      <c r="B94" s="17"/>
      <c r="C94" s="34"/>
      <c r="D94" s="31"/>
      <c r="E94" s="31"/>
      <c r="F94" s="31"/>
      <c r="G94" s="31"/>
      <c r="H94" s="31"/>
      <c r="I94" s="36"/>
      <c r="J94" s="34"/>
      <c r="K94" s="31"/>
      <c r="L94" s="31"/>
      <c r="M94" s="31"/>
      <c r="N94" s="31"/>
      <c r="O94" s="31"/>
      <c r="P94" s="33"/>
      <c r="Q94" s="54"/>
    </row>
    <row r="95" spans="1:17" ht="18" hidden="1" customHeight="1">
      <c r="A95" s="47">
        <f t="shared" ref="A95" si="208">A93+1</f>
        <v>45</v>
      </c>
      <c r="B95" s="16"/>
      <c r="C95" s="30"/>
      <c r="D95" s="30"/>
      <c r="E95" s="30"/>
      <c r="F95" s="30"/>
      <c r="G95" s="30"/>
      <c r="H95" s="30">
        <f t="shared" ref="H95:H126" si="209">SUM(C95:G96)</f>
        <v>0</v>
      </c>
      <c r="I95" s="35"/>
      <c r="J95" s="30"/>
      <c r="K95" s="30"/>
      <c r="L95" s="30"/>
      <c r="M95" s="30"/>
      <c r="N95" s="30"/>
      <c r="O95" s="30">
        <f t="shared" ref="O95:O126" si="210">SUM(J95:N96)</f>
        <v>0</v>
      </c>
      <c r="P95" s="32">
        <f t="shared" ref="P95" si="211">IF(OR(O95="",H95=""),"",O95-H95)</f>
        <v>0</v>
      </c>
      <c r="Q95" s="53" t="e">
        <f t="shared" ref="Q95" si="212">P95/H95</f>
        <v>#DIV/0!</v>
      </c>
    </row>
    <row r="96" spans="1:17" ht="18" hidden="1" customHeight="1">
      <c r="A96" s="48"/>
      <c r="B96" s="17"/>
      <c r="C96" s="34"/>
      <c r="D96" s="31"/>
      <c r="E96" s="31"/>
      <c r="F96" s="31"/>
      <c r="G96" s="31"/>
      <c r="H96" s="31"/>
      <c r="I96" s="36"/>
      <c r="J96" s="34"/>
      <c r="K96" s="31"/>
      <c r="L96" s="31"/>
      <c r="M96" s="31"/>
      <c r="N96" s="31"/>
      <c r="O96" s="31"/>
      <c r="P96" s="33"/>
      <c r="Q96" s="54"/>
    </row>
    <row r="97" spans="1:17" ht="18" hidden="1" customHeight="1">
      <c r="A97" s="47">
        <f t="shared" ref="A97" si="213">A95+1</f>
        <v>46</v>
      </c>
      <c r="B97" s="16"/>
      <c r="C97" s="30"/>
      <c r="D97" s="30"/>
      <c r="E97" s="30"/>
      <c r="F97" s="30"/>
      <c r="G97" s="30"/>
      <c r="H97" s="30">
        <f t="shared" ref="H97:H128" si="214">SUM(C97:G98)</f>
        <v>0</v>
      </c>
      <c r="I97" s="35"/>
      <c r="J97" s="30"/>
      <c r="K97" s="30"/>
      <c r="L97" s="30"/>
      <c r="M97" s="30"/>
      <c r="N97" s="30"/>
      <c r="O97" s="30">
        <f t="shared" ref="O97:O128" si="215">SUM(J97:N98)</f>
        <v>0</v>
      </c>
      <c r="P97" s="32">
        <f t="shared" ref="P97" si="216">IF(OR(O97="",H97=""),"",O97-H97)</f>
        <v>0</v>
      </c>
      <c r="Q97" s="53" t="e">
        <f t="shared" ref="Q97" si="217">P97/H97</f>
        <v>#DIV/0!</v>
      </c>
    </row>
    <row r="98" spans="1:17" ht="18" hidden="1" customHeight="1">
      <c r="A98" s="48"/>
      <c r="B98" s="17"/>
      <c r="C98" s="34"/>
      <c r="D98" s="31"/>
      <c r="E98" s="31"/>
      <c r="F98" s="31"/>
      <c r="G98" s="31"/>
      <c r="H98" s="31"/>
      <c r="I98" s="36"/>
      <c r="J98" s="34"/>
      <c r="K98" s="31"/>
      <c r="L98" s="31"/>
      <c r="M98" s="31"/>
      <c r="N98" s="31"/>
      <c r="O98" s="31"/>
      <c r="P98" s="33"/>
      <c r="Q98" s="54"/>
    </row>
    <row r="99" spans="1:17" ht="18" hidden="1" customHeight="1">
      <c r="A99" s="47">
        <f t="shared" ref="A99" si="218">A97+1</f>
        <v>47</v>
      </c>
      <c r="B99" s="16"/>
      <c r="C99" s="30"/>
      <c r="D99" s="30"/>
      <c r="E99" s="30"/>
      <c r="F99" s="30"/>
      <c r="G99" s="30"/>
      <c r="H99" s="30">
        <f t="shared" ref="H99:H130" si="219">SUM(C99:G100)</f>
        <v>0</v>
      </c>
      <c r="I99" s="35"/>
      <c r="J99" s="30"/>
      <c r="K99" s="30"/>
      <c r="L99" s="30"/>
      <c r="M99" s="30"/>
      <c r="N99" s="30"/>
      <c r="O99" s="30">
        <f t="shared" ref="O99:O130" si="220">SUM(J99:N100)</f>
        <v>0</v>
      </c>
      <c r="P99" s="32">
        <f t="shared" ref="P99" si="221">IF(OR(O99="",H99=""),"",O99-H99)</f>
        <v>0</v>
      </c>
      <c r="Q99" s="53" t="e">
        <f t="shared" ref="Q99" si="222">P99/H99</f>
        <v>#DIV/0!</v>
      </c>
    </row>
    <row r="100" spans="1:17" ht="18" hidden="1" customHeight="1">
      <c r="A100" s="48"/>
      <c r="B100" s="17"/>
      <c r="C100" s="34"/>
      <c r="D100" s="31"/>
      <c r="E100" s="31"/>
      <c r="F100" s="31"/>
      <c r="G100" s="31"/>
      <c r="H100" s="31"/>
      <c r="I100" s="36"/>
      <c r="J100" s="34"/>
      <c r="K100" s="31"/>
      <c r="L100" s="31"/>
      <c r="M100" s="31"/>
      <c r="N100" s="31"/>
      <c r="O100" s="31"/>
      <c r="P100" s="33"/>
      <c r="Q100" s="54"/>
    </row>
    <row r="101" spans="1:17" ht="18" hidden="1" customHeight="1">
      <c r="A101" s="47">
        <f t="shared" ref="A101" si="223">A99+1</f>
        <v>48</v>
      </c>
      <c r="B101" s="16"/>
      <c r="C101" s="30"/>
      <c r="D101" s="30"/>
      <c r="E101" s="30"/>
      <c r="F101" s="30"/>
      <c r="G101" s="30"/>
      <c r="H101" s="30">
        <f t="shared" ref="H101:H132" si="224">SUM(C101:G102)</f>
        <v>0</v>
      </c>
      <c r="I101" s="35"/>
      <c r="J101" s="30"/>
      <c r="K101" s="30"/>
      <c r="L101" s="30"/>
      <c r="M101" s="30"/>
      <c r="N101" s="30"/>
      <c r="O101" s="30">
        <f t="shared" ref="O101:O132" si="225">SUM(J101:N102)</f>
        <v>0</v>
      </c>
      <c r="P101" s="32">
        <f t="shared" ref="P101" si="226">IF(OR(O101="",H101=""),"",O101-H101)</f>
        <v>0</v>
      </c>
      <c r="Q101" s="53" t="e">
        <f t="shared" ref="Q101" si="227">P101/H101</f>
        <v>#DIV/0!</v>
      </c>
    </row>
    <row r="102" spans="1:17" ht="18" hidden="1" customHeight="1">
      <c r="A102" s="48"/>
      <c r="B102" s="17"/>
      <c r="C102" s="34"/>
      <c r="D102" s="31"/>
      <c r="E102" s="31"/>
      <c r="F102" s="31"/>
      <c r="G102" s="31"/>
      <c r="H102" s="31"/>
      <c r="I102" s="36"/>
      <c r="J102" s="34"/>
      <c r="K102" s="31"/>
      <c r="L102" s="31"/>
      <c r="M102" s="31"/>
      <c r="N102" s="31"/>
      <c r="O102" s="31"/>
      <c r="P102" s="33"/>
      <c r="Q102" s="54"/>
    </row>
    <row r="103" spans="1:17" ht="18" hidden="1" customHeight="1">
      <c r="A103" s="47">
        <f t="shared" ref="A103" si="228">A101+1</f>
        <v>49</v>
      </c>
      <c r="B103" s="16"/>
      <c r="C103" s="30"/>
      <c r="D103" s="30"/>
      <c r="E103" s="30"/>
      <c r="F103" s="30"/>
      <c r="G103" s="30"/>
      <c r="H103" s="30">
        <f t="shared" ref="H103:H134" si="229">SUM(C103:G104)</f>
        <v>0</v>
      </c>
      <c r="I103" s="35"/>
      <c r="J103" s="30"/>
      <c r="K103" s="30"/>
      <c r="L103" s="30"/>
      <c r="M103" s="30"/>
      <c r="N103" s="30"/>
      <c r="O103" s="30">
        <f t="shared" ref="O103:O134" si="230">SUM(J103:N104)</f>
        <v>0</v>
      </c>
      <c r="P103" s="32">
        <f t="shared" ref="P103" si="231">IF(OR(O103="",H103=""),"",O103-H103)</f>
        <v>0</v>
      </c>
      <c r="Q103" s="53" t="e">
        <f t="shared" ref="Q103" si="232">P103/H103</f>
        <v>#DIV/0!</v>
      </c>
    </row>
    <row r="104" spans="1:17" ht="18" hidden="1" customHeight="1">
      <c r="A104" s="48"/>
      <c r="B104" s="17"/>
      <c r="C104" s="34"/>
      <c r="D104" s="31"/>
      <c r="E104" s="31"/>
      <c r="F104" s="31"/>
      <c r="G104" s="31"/>
      <c r="H104" s="31"/>
      <c r="I104" s="36"/>
      <c r="J104" s="34"/>
      <c r="K104" s="31"/>
      <c r="L104" s="31"/>
      <c r="M104" s="31"/>
      <c r="N104" s="31"/>
      <c r="O104" s="31"/>
      <c r="P104" s="33"/>
      <c r="Q104" s="54"/>
    </row>
    <row r="105" spans="1:17" ht="18" hidden="1" customHeight="1">
      <c r="A105" s="47">
        <f t="shared" ref="A105" si="233">A103+1</f>
        <v>50</v>
      </c>
      <c r="B105" s="16"/>
      <c r="C105" s="30"/>
      <c r="D105" s="30"/>
      <c r="E105" s="30"/>
      <c r="F105" s="30"/>
      <c r="G105" s="30"/>
      <c r="H105" s="30">
        <f t="shared" ref="H105:H136" si="234">SUM(C105:G106)</f>
        <v>0</v>
      </c>
      <c r="I105" s="35"/>
      <c r="J105" s="30"/>
      <c r="K105" s="30"/>
      <c r="L105" s="30"/>
      <c r="M105" s="30"/>
      <c r="N105" s="30"/>
      <c r="O105" s="30">
        <f t="shared" ref="O105:O136" si="235">SUM(J105:N106)</f>
        <v>0</v>
      </c>
      <c r="P105" s="32">
        <f t="shared" ref="P105" si="236">IF(OR(O105="",H105=""),"",O105-H105)</f>
        <v>0</v>
      </c>
      <c r="Q105" s="53" t="e">
        <f t="shared" ref="Q105" si="237">P105/H105</f>
        <v>#DIV/0!</v>
      </c>
    </row>
    <row r="106" spans="1:17" ht="18" hidden="1" customHeight="1">
      <c r="A106" s="48"/>
      <c r="B106" s="17"/>
      <c r="C106" s="34"/>
      <c r="D106" s="31"/>
      <c r="E106" s="31"/>
      <c r="F106" s="31"/>
      <c r="G106" s="31"/>
      <c r="H106" s="31"/>
      <c r="I106" s="36"/>
      <c r="J106" s="34"/>
      <c r="K106" s="31"/>
      <c r="L106" s="31"/>
      <c r="M106" s="31"/>
      <c r="N106" s="31"/>
      <c r="O106" s="31"/>
      <c r="P106" s="33"/>
      <c r="Q106" s="54"/>
    </row>
    <row r="107" spans="1:17" ht="18" hidden="1" customHeight="1">
      <c r="A107" s="47">
        <f t="shared" ref="A107" si="238">A105+1</f>
        <v>51</v>
      </c>
      <c r="B107" s="16"/>
      <c r="C107" s="30"/>
      <c r="D107" s="30"/>
      <c r="E107" s="30"/>
      <c r="F107" s="30"/>
      <c r="G107" s="30"/>
      <c r="H107" s="30">
        <f t="shared" ref="H107:H138" si="239">SUM(C107:G108)</f>
        <v>0</v>
      </c>
      <c r="I107" s="35"/>
      <c r="J107" s="30"/>
      <c r="K107" s="30"/>
      <c r="L107" s="30"/>
      <c r="M107" s="30"/>
      <c r="N107" s="30"/>
      <c r="O107" s="30">
        <f t="shared" ref="O107:O138" si="240">SUM(J107:N108)</f>
        <v>0</v>
      </c>
      <c r="P107" s="32">
        <f t="shared" ref="P107" si="241">IF(OR(O107="",H107=""),"",O107-H107)</f>
        <v>0</v>
      </c>
      <c r="Q107" s="53" t="e">
        <f t="shared" ref="Q107" si="242">P107/H107</f>
        <v>#DIV/0!</v>
      </c>
    </row>
    <row r="108" spans="1:17" ht="18" hidden="1" customHeight="1">
      <c r="A108" s="48"/>
      <c r="B108" s="17"/>
      <c r="C108" s="34"/>
      <c r="D108" s="31"/>
      <c r="E108" s="31"/>
      <c r="F108" s="31"/>
      <c r="G108" s="31"/>
      <c r="H108" s="31"/>
      <c r="I108" s="36"/>
      <c r="J108" s="34"/>
      <c r="K108" s="31"/>
      <c r="L108" s="31"/>
      <c r="M108" s="31"/>
      <c r="N108" s="31"/>
      <c r="O108" s="31"/>
      <c r="P108" s="33"/>
      <c r="Q108" s="54"/>
    </row>
    <row r="109" spans="1:17" ht="18" hidden="1" customHeight="1">
      <c r="A109" s="47">
        <f t="shared" ref="A109" si="243">A107+1</f>
        <v>52</v>
      </c>
      <c r="B109" s="16"/>
      <c r="C109" s="30"/>
      <c r="D109" s="30"/>
      <c r="E109" s="30"/>
      <c r="F109" s="30"/>
      <c r="G109" s="30"/>
      <c r="H109" s="30">
        <f t="shared" ref="H109:H140" si="244">SUM(C109:G110)</f>
        <v>0</v>
      </c>
      <c r="I109" s="35"/>
      <c r="J109" s="30"/>
      <c r="K109" s="30"/>
      <c r="L109" s="30"/>
      <c r="M109" s="30"/>
      <c r="N109" s="30"/>
      <c r="O109" s="30">
        <f t="shared" ref="O109:O140" si="245">SUM(J109:N110)</f>
        <v>0</v>
      </c>
      <c r="P109" s="32">
        <f t="shared" ref="P109" si="246">IF(OR(O109="",H109=""),"",O109-H109)</f>
        <v>0</v>
      </c>
      <c r="Q109" s="53" t="e">
        <f t="shared" ref="Q109" si="247">P109/H109</f>
        <v>#DIV/0!</v>
      </c>
    </row>
    <row r="110" spans="1:17" ht="18" hidden="1" customHeight="1">
      <c r="A110" s="48"/>
      <c r="B110" s="17"/>
      <c r="C110" s="34"/>
      <c r="D110" s="31"/>
      <c r="E110" s="31"/>
      <c r="F110" s="31"/>
      <c r="G110" s="31"/>
      <c r="H110" s="31"/>
      <c r="I110" s="36"/>
      <c r="J110" s="34"/>
      <c r="K110" s="31"/>
      <c r="L110" s="31"/>
      <c r="M110" s="31"/>
      <c r="N110" s="31"/>
      <c r="O110" s="31"/>
      <c r="P110" s="33"/>
      <c r="Q110" s="54"/>
    </row>
    <row r="111" spans="1:17" ht="18" hidden="1" customHeight="1">
      <c r="A111" s="47">
        <f t="shared" ref="A111" si="248">A109+1</f>
        <v>53</v>
      </c>
      <c r="B111" s="16"/>
      <c r="C111" s="30"/>
      <c r="D111" s="30"/>
      <c r="E111" s="30"/>
      <c r="F111" s="30"/>
      <c r="G111" s="30"/>
      <c r="H111" s="30">
        <f t="shared" ref="H111:H142" si="249">SUM(C111:G112)</f>
        <v>0</v>
      </c>
      <c r="I111" s="35"/>
      <c r="J111" s="30"/>
      <c r="K111" s="30"/>
      <c r="L111" s="30"/>
      <c r="M111" s="30"/>
      <c r="N111" s="30"/>
      <c r="O111" s="30">
        <f t="shared" ref="O111:O142" si="250">SUM(J111:N112)</f>
        <v>0</v>
      </c>
      <c r="P111" s="32">
        <f t="shared" ref="P111" si="251">IF(OR(O111="",H111=""),"",O111-H111)</f>
        <v>0</v>
      </c>
      <c r="Q111" s="53" t="e">
        <f t="shared" ref="Q111" si="252">P111/H111</f>
        <v>#DIV/0!</v>
      </c>
    </row>
    <row r="112" spans="1:17" ht="18" hidden="1" customHeight="1">
      <c r="A112" s="48"/>
      <c r="B112" s="17"/>
      <c r="C112" s="34"/>
      <c r="D112" s="31"/>
      <c r="E112" s="31"/>
      <c r="F112" s="31"/>
      <c r="G112" s="31"/>
      <c r="H112" s="31"/>
      <c r="I112" s="36"/>
      <c r="J112" s="34"/>
      <c r="K112" s="31"/>
      <c r="L112" s="31"/>
      <c r="M112" s="31"/>
      <c r="N112" s="31"/>
      <c r="O112" s="31"/>
      <c r="P112" s="33"/>
      <c r="Q112" s="54"/>
    </row>
    <row r="113" spans="1:17" ht="18" hidden="1" customHeight="1">
      <c r="A113" s="47">
        <f t="shared" ref="A113" si="253">A111+1</f>
        <v>54</v>
      </c>
      <c r="B113" s="16"/>
      <c r="C113" s="30"/>
      <c r="D113" s="30"/>
      <c r="E113" s="30"/>
      <c r="F113" s="30"/>
      <c r="G113" s="30"/>
      <c r="H113" s="30">
        <f t="shared" ref="H113:H144" si="254">SUM(C113:G114)</f>
        <v>0</v>
      </c>
      <c r="I113" s="35"/>
      <c r="J113" s="30"/>
      <c r="K113" s="30"/>
      <c r="L113" s="30"/>
      <c r="M113" s="30"/>
      <c r="N113" s="30"/>
      <c r="O113" s="30">
        <f t="shared" ref="O113:O144" si="255">SUM(J113:N114)</f>
        <v>0</v>
      </c>
      <c r="P113" s="32">
        <f t="shared" ref="P113" si="256">IF(OR(O113="",H113=""),"",O113-H113)</f>
        <v>0</v>
      </c>
      <c r="Q113" s="53" t="e">
        <f t="shared" ref="Q113" si="257">P113/H113</f>
        <v>#DIV/0!</v>
      </c>
    </row>
    <row r="114" spans="1:17" ht="18" hidden="1" customHeight="1">
      <c r="A114" s="48"/>
      <c r="B114" s="17"/>
      <c r="C114" s="34"/>
      <c r="D114" s="31"/>
      <c r="E114" s="31"/>
      <c r="F114" s="31"/>
      <c r="G114" s="31"/>
      <c r="H114" s="31"/>
      <c r="I114" s="36"/>
      <c r="J114" s="34"/>
      <c r="K114" s="31"/>
      <c r="L114" s="31"/>
      <c r="M114" s="31"/>
      <c r="N114" s="31"/>
      <c r="O114" s="31"/>
      <c r="P114" s="33"/>
      <c r="Q114" s="54"/>
    </row>
    <row r="115" spans="1:17" ht="18" hidden="1" customHeight="1">
      <c r="A115" s="47">
        <f t="shared" ref="A115" si="258">A113+1</f>
        <v>55</v>
      </c>
      <c r="B115" s="16"/>
      <c r="C115" s="30"/>
      <c r="D115" s="30"/>
      <c r="E115" s="30"/>
      <c r="F115" s="30"/>
      <c r="G115" s="30"/>
      <c r="H115" s="30">
        <f t="shared" ref="H115:H146" si="259">SUM(C115:G116)</f>
        <v>0</v>
      </c>
      <c r="I115" s="35"/>
      <c r="J115" s="30"/>
      <c r="K115" s="30"/>
      <c r="L115" s="30"/>
      <c r="M115" s="30"/>
      <c r="N115" s="30"/>
      <c r="O115" s="30">
        <f t="shared" ref="O115:O146" si="260">SUM(J115:N116)</f>
        <v>0</v>
      </c>
      <c r="P115" s="32">
        <f t="shared" ref="P115" si="261">IF(OR(O115="",H115=""),"",O115-H115)</f>
        <v>0</v>
      </c>
      <c r="Q115" s="53" t="e">
        <f t="shared" ref="Q115" si="262">P115/H115</f>
        <v>#DIV/0!</v>
      </c>
    </row>
    <row r="116" spans="1:17" ht="18" hidden="1" customHeight="1">
      <c r="A116" s="48"/>
      <c r="B116" s="17"/>
      <c r="C116" s="34"/>
      <c r="D116" s="31"/>
      <c r="E116" s="31"/>
      <c r="F116" s="31"/>
      <c r="G116" s="31"/>
      <c r="H116" s="31"/>
      <c r="I116" s="36"/>
      <c r="J116" s="34"/>
      <c r="K116" s="31"/>
      <c r="L116" s="31"/>
      <c r="M116" s="31"/>
      <c r="N116" s="31"/>
      <c r="O116" s="31"/>
      <c r="P116" s="33"/>
      <c r="Q116" s="54"/>
    </row>
    <row r="117" spans="1:17" ht="18" hidden="1" customHeight="1">
      <c r="A117" s="47">
        <f t="shared" ref="A117" si="263">A115+1</f>
        <v>56</v>
      </c>
      <c r="B117" s="16"/>
      <c r="C117" s="30"/>
      <c r="D117" s="30"/>
      <c r="E117" s="30"/>
      <c r="F117" s="30"/>
      <c r="G117" s="30"/>
      <c r="H117" s="30">
        <f t="shared" ref="H117:H148" si="264">SUM(C117:G118)</f>
        <v>0</v>
      </c>
      <c r="I117" s="35"/>
      <c r="J117" s="30"/>
      <c r="K117" s="30"/>
      <c r="L117" s="30"/>
      <c r="M117" s="30"/>
      <c r="N117" s="30"/>
      <c r="O117" s="30">
        <f t="shared" ref="O117:O148" si="265">SUM(J117:N118)</f>
        <v>0</v>
      </c>
      <c r="P117" s="32">
        <f t="shared" ref="P117" si="266">IF(OR(O117="",H117=""),"",O117-H117)</f>
        <v>0</v>
      </c>
      <c r="Q117" s="53" t="e">
        <f t="shared" ref="Q117" si="267">P117/H117</f>
        <v>#DIV/0!</v>
      </c>
    </row>
    <row r="118" spans="1:17" ht="18" hidden="1" customHeight="1">
      <c r="A118" s="48"/>
      <c r="B118" s="17"/>
      <c r="C118" s="34"/>
      <c r="D118" s="31"/>
      <c r="E118" s="31"/>
      <c r="F118" s="31"/>
      <c r="G118" s="31"/>
      <c r="H118" s="31"/>
      <c r="I118" s="36"/>
      <c r="J118" s="34"/>
      <c r="K118" s="31"/>
      <c r="L118" s="31"/>
      <c r="M118" s="31"/>
      <c r="N118" s="31"/>
      <c r="O118" s="31"/>
      <c r="P118" s="33"/>
      <c r="Q118" s="54"/>
    </row>
    <row r="119" spans="1:17" ht="18" hidden="1" customHeight="1">
      <c r="A119" s="47">
        <f t="shared" ref="A119" si="268">A117+1</f>
        <v>57</v>
      </c>
      <c r="B119" s="16"/>
      <c r="C119" s="30"/>
      <c r="D119" s="30"/>
      <c r="E119" s="30"/>
      <c r="F119" s="30"/>
      <c r="G119" s="30"/>
      <c r="H119" s="30">
        <f t="shared" ref="H119:H150" si="269">SUM(C119:G120)</f>
        <v>0</v>
      </c>
      <c r="I119" s="35"/>
      <c r="J119" s="30"/>
      <c r="K119" s="30"/>
      <c r="L119" s="30"/>
      <c r="M119" s="30"/>
      <c r="N119" s="30"/>
      <c r="O119" s="30">
        <f t="shared" ref="O119:O150" si="270">SUM(J119:N120)</f>
        <v>0</v>
      </c>
      <c r="P119" s="32">
        <f t="shared" ref="P119" si="271">IF(OR(O119="",H119=""),"",O119-H119)</f>
        <v>0</v>
      </c>
      <c r="Q119" s="53" t="e">
        <f t="shared" ref="Q119" si="272">P119/H119</f>
        <v>#DIV/0!</v>
      </c>
    </row>
    <row r="120" spans="1:17" ht="18" hidden="1" customHeight="1">
      <c r="A120" s="48"/>
      <c r="B120" s="17"/>
      <c r="C120" s="34"/>
      <c r="D120" s="31"/>
      <c r="E120" s="31"/>
      <c r="F120" s="31"/>
      <c r="G120" s="31"/>
      <c r="H120" s="31"/>
      <c r="I120" s="36"/>
      <c r="J120" s="34"/>
      <c r="K120" s="31"/>
      <c r="L120" s="31"/>
      <c r="M120" s="31"/>
      <c r="N120" s="31"/>
      <c r="O120" s="31"/>
      <c r="P120" s="33"/>
      <c r="Q120" s="54"/>
    </row>
    <row r="121" spans="1:17" ht="18" hidden="1" customHeight="1">
      <c r="A121" s="47">
        <f t="shared" ref="A121" si="273">A119+1</f>
        <v>58</v>
      </c>
      <c r="B121" s="16"/>
      <c r="C121" s="30"/>
      <c r="D121" s="30"/>
      <c r="E121" s="30"/>
      <c r="F121" s="30"/>
      <c r="G121" s="30"/>
      <c r="H121" s="30">
        <f t="shared" ref="H121:H152" si="274">SUM(C121:G122)</f>
        <v>0</v>
      </c>
      <c r="I121" s="35"/>
      <c r="J121" s="30"/>
      <c r="K121" s="30"/>
      <c r="L121" s="30"/>
      <c r="M121" s="30"/>
      <c r="N121" s="30"/>
      <c r="O121" s="30">
        <f t="shared" ref="O121:O152" si="275">SUM(J121:N122)</f>
        <v>0</v>
      </c>
      <c r="P121" s="32">
        <f t="shared" ref="P121" si="276">IF(OR(O121="",H121=""),"",O121-H121)</f>
        <v>0</v>
      </c>
      <c r="Q121" s="53" t="e">
        <f t="shared" ref="Q121" si="277">P121/H121</f>
        <v>#DIV/0!</v>
      </c>
    </row>
    <row r="122" spans="1:17" ht="18" hidden="1" customHeight="1">
      <c r="A122" s="48"/>
      <c r="B122" s="17"/>
      <c r="C122" s="34"/>
      <c r="D122" s="31"/>
      <c r="E122" s="31"/>
      <c r="F122" s="31"/>
      <c r="G122" s="31"/>
      <c r="H122" s="31"/>
      <c r="I122" s="36"/>
      <c r="J122" s="34"/>
      <c r="K122" s="31"/>
      <c r="L122" s="31"/>
      <c r="M122" s="31"/>
      <c r="N122" s="31"/>
      <c r="O122" s="31"/>
      <c r="P122" s="33"/>
      <c r="Q122" s="54"/>
    </row>
    <row r="123" spans="1:17" ht="18" hidden="1" customHeight="1">
      <c r="A123" s="47">
        <f t="shared" ref="A123" si="278">A121+1</f>
        <v>59</v>
      </c>
      <c r="B123" s="16"/>
      <c r="C123" s="30"/>
      <c r="D123" s="30"/>
      <c r="E123" s="30"/>
      <c r="F123" s="30"/>
      <c r="G123" s="30"/>
      <c r="H123" s="30">
        <f t="shared" ref="H123:H154" si="279">SUM(C123:G124)</f>
        <v>0</v>
      </c>
      <c r="I123" s="35"/>
      <c r="J123" s="30"/>
      <c r="K123" s="30"/>
      <c r="L123" s="30"/>
      <c r="M123" s="30"/>
      <c r="N123" s="30"/>
      <c r="O123" s="30">
        <f t="shared" ref="O123:O154" si="280">SUM(J123:N124)</f>
        <v>0</v>
      </c>
      <c r="P123" s="32">
        <f t="shared" ref="P123" si="281">IF(OR(O123="",H123=""),"",O123-H123)</f>
        <v>0</v>
      </c>
      <c r="Q123" s="53" t="e">
        <f t="shared" ref="Q123" si="282">P123/H123</f>
        <v>#DIV/0!</v>
      </c>
    </row>
    <row r="124" spans="1:17" ht="18" hidden="1" customHeight="1">
      <c r="A124" s="48"/>
      <c r="B124" s="17"/>
      <c r="C124" s="34"/>
      <c r="D124" s="31"/>
      <c r="E124" s="31"/>
      <c r="F124" s="31"/>
      <c r="G124" s="31"/>
      <c r="H124" s="31"/>
      <c r="I124" s="36"/>
      <c r="J124" s="34"/>
      <c r="K124" s="31"/>
      <c r="L124" s="31"/>
      <c r="M124" s="31"/>
      <c r="N124" s="31"/>
      <c r="O124" s="31"/>
      <c r="P124" s="33"/>
      <c r="Q124" s="54"/>
    </row>
    <row r="125" spans="1:17" ht="18" hidden="1" customHeight="1">
      <c r="A125" s="47">
        <f t="shared" ref="A125" si="283">A123+1</f>
        <v>60</v>
      </c>
      <c r="B125" s="16"/>
      <c r="C125" s="30"/>
      <c r="D125" s="30"/>
      <c r="E125" s="30"/>
      <c r="F125" s="30"/>
      <c r="G125" s="30"/>
      <c r="H125" s="30">
        <f t="shared" ref="H125:H156" si="284">SUM(C125:G126)</f>
        <v>0</v>
      </c>
      <c r="I125" s="35"/>
      <c r="J125" s="30"/>
      <c r="K125" s="30"/>
      <c r="L125" s="30"/>
      <c r="M125" s="30"/>
      <c r="N125" s="30"/>
      <c r="O125" s="30">
        <f t="shared" ref="O125:O156" si="285">SUM(J125:N126)</f>
        <v>0</v>
      </c>
      <c r="P125" s="32">
        <f t="shared" ref="P125" si="286">IF(OR(O125="",H125=""),"",O125-H125)</f>
        <v>0</v>
      </c>
      <c r="Q125" s="53" t="e">
        <f t="shared" ref="Q125" si="287">P125/H125</f>
        <v>#DIV/0!</v>
      </c>
    </row>
    <row r="126" spans="1:17" ht="18" hidden="1" customHeight="1">
      <c r="A126" s="48"/>
      <c r="B126" s="17"/>
      <c r="C126" s="34"/>
      <c r="D126" s="31"/>
      <c r="E126" s="31"/>
      <c r="F126" s="31"/>
      <c r="G126" s="31"/>
      <c r="H126" s="31"/>
      <c r="I126" s="36"/>
      <c r="J126" s="34"/>
      <c r="K126" s="31"/>
      <c r="L126" s="31"/>
      <c r="M126" s="31"/>
      <c r="N126" s="31"/>
      <c r="O126" s="31"/>
      <c r="P126" s="33"/>
      <c r="Q126" s="54"/>
    </row>
    <row r="127" spans="1:17" ht="18" hidden="1" customHeight="1">
      <c r="A127" s="47">
        <f t="shared" ref="A127" si="288">A125+1</f>
        <v>61</v>
      </c>
      <c r="B127" s="16"/>
      <c r="C127" s="30"/>
      <c r="D127" s="30"/>
      <c r="E127" s="30"/>
      <c r="F127" s="30"/>
      <c r="G127" s="30"/>
      <c r="H127" s="30">
        <f t="shared" ref="H127:H158" si="289">SUM(C127:G128)</f>
        <v>0</v>
      </c>
      <c r="I127" s="35"/>
      <c r="J127" s="30"/>
      <c r="K127" s="30"/>
      <c r="L127" s="30"/>
      <c r="M127" s="30"/>
      <c r="N127" s="30"/>
      <c r="O127" s="30">
        <f t="shared" ref="O127:O158" si="290">SUM(J127:N128)</f>
        <v>0</v>
      </c>
      <c r="P127" s="32">
        <f t="shared" ref="P127" si="291">IF(OR(O127="",H127=""),"",O127-H127)</f>
        <v>0</v>
      </c>
      <c r="Q127" s="53" t="e">
        <f t="shared" ref="Q127" si="292">P127/H127</f>
        <v>#DIV/0!</v>
      </c>
    </row>
    <row r="128" spans="1:17" ht="18" hidden="1" customHeight="1">
      <c r="A128" s="48"/>
      <c r="B128" s="17"/>
      <c r="C128" s="34"/>
      <c r="D128" s="31"/>
      <c r="E128" s="31"/>
      <c r="F128" s="31"/>
      <c r="G128" s="31"/>
      <c r="H128" s="31"/>
      <c r="I128" s="36"/>
      <c r="J128" s="34"/>
      <c r="K128" s="31"/>
      <c r="L128" s="31"/>
      <c r="M128" s="31"/>
      <c r="N128" s="31"/>
      <c r="O128" s="31"/>
      <c r="P128" s="33"/>
      <c r="Q128" s="54"/>
    </row>
    <row r="129" spans="1:17" ht="18" hidden="1" customHeight="1">
      <c r="A129" s="47">
        <f t="shared" ref="A129" si="293">A127+1</f>
        <v>62</v>
      </c>
      <c r="B129" s="16"/>
      <c r="C129" s="30"/>
      <c r="D129" s="30"/>
      <c r="E129" s="30"/>
      <c r="F129" s="30"/>
      <c r="G129" s="30"/>
      <c r="H129" s="30">
        <f t="shared" ref="H129:H160" si="294">SUM(C129:G130)</f>
        <v>0</v>
      </c>
      <c r="I129" s="35"/>
      <c r="J129" s="30"/>
      <c r="K129" s="30"/>
      <c r="L129" s="30"/>
      <c r="M129" s="30"/>
      <c r="N129" s="30"/>
      <c r="O129" s="30">
        <f t="shared" ref="O129:O160" si="295">SUM(J129:N130)</f>
        <v>0</v>
      </c>
      <c r="P129" s="32">
        <f t="shared" ref="P129" si="296">IF(OR(O129="",H129=""),"",O129-H129)</f>
        <v>0</v>
      </c>
      <c r="Q129" s="53" t="e">
        <f t="shared" ref="Q129" si="297">P129/H129</f>
        <v>#DIV/0!</v>
      </c>
    </row>
    <row r="130" spans="1:17" ht="18" hidden="1" customHeight="1">
      <c r="A130" s="48"/>
      <c r="B130" s="17"/>
      <c r="C130" s="34"/>
      <c r="D130" s="31"/>
      <c r="E130" s="31"/>
      <c r="F130" s="31"/>
      <c r="G130" s="31"/>
      <c r="H130" s="31"/>
      <c r="I130" s="36"/>
      <c r="J130" s="34"/>
      <c r="K130" s="31"/>
      <c r="L130" s="31"/>
      <c r="M130" s="31"/>
      <c r="N130" s="31"/>
      <c r="O130" s="31"/>
      <c r="P130" s="33"/>
      <c r="Q130" s="54"/>
    </row>
    <row r="131" spans="1:17" ht="18" hidden="1" customHeight="1">
      <c r="A131" s="47">
        <f t="shared" ref="A131" si="298">A129+1</f>
        <v>63</v>
      </c>
      <c r="B131" s="16"/>
      <c r="C131" s="30"/>
      <c r="D131" s="30"/>
      <c r="E131" s="30"/>
      <c r="F131" s="30"/>
      <c r="G131" s="30"/>
      <c r="H131" s="30">
        <f t="shared" ref="H131:H162" si="299">SUM(C131:G132)</f>
        <v>0</v>
      </c>
      <c r="I131" s="35"/>
      <c r="J131" s="30"/>
      <c r="K131" s="30"/>
      <c r="L131" s="30"/>
      <c r="M131" s="30"/>
      <c r="N131" s="30"/>
      <c r="O131" s="30">
        <f t="shared" ref="O131:O162" si="300">SUM(J131:N132)</f>
        <v>0</v>
      </c>
      <c r="P131" s="32">
        <f t="shared" ref="P131" si="301">IF(OR(O131="",H131=""),"",O131-H131)</f>
        <v>0</v>
      </c>
      <c r="Q131" s="53" t="e">
        <f t="shared" ref="Q131" si="302">P131/H131</f>
        <v>#DIV/0!</v>
      </c>
    </row>
    <row r="132" spans="1:17" ht="18" hidden="1" customHeight="1">
      <c r="A132" s="48"/>
      <c r="B132" s="17"/>
      <c r="C132" s="34"/>
      <c r="D132" s="31"/>
      <c r="E132" s="31"/>
      <c r="F132" s="31"/>
      <c r="G132" s="31"/>
      <c r="H132" s="31"/>
      <c r="I132" s="36"/>
      <c r="J132" s="34"/>
      <c r="K132" s="31"/>
      <c r="L132" s="31"/>
      <c r="M132" s="31"/>
      <c r="N132" s="31"/>
      <c r="O132" s="31"/>
      <c r="P132" s="33"/>
      <c r="Q132" s="54"/>
    </row>
    <row r="133" spans="1:17" ht="18" hidden="1" customHeight="1">
      <c r="A133" s="47">
        <f t="shared" ref="A133" si="303">A131+1</f>
        <v>64</v>
      </c>
      <c r="B133" s="16"/>
      <c r="C133" s="30"/>
      <c r="D133" s="30"/>
      <c r="E133" s="30"/>
      <c r="F133" s="30"/>
      <c r="G133" s="30"/>
      <c r="H133" s="30">
        <f t="shared" ref="H133:H164" si="304">SUM(C133:G134)</f>
        <v>0</v>
      </c>
      <c r="I133" s="35"/>
      <c r="J133" s="30"/>
      <c r="K133" s="30"/>
      <c r="L133" s="30"/>
      <c r="M133" s="30"/>
      <c r="N133" s="30"/>
      <c r="O133" s="30">
        <f t="shared" ref="O133:O164" si="305">SUM(J133:N134)</f>
        <v>0</v>
      </c>
      <c r="P133" s="32">
        <f t="shared" ref="P133" si="306">IF(OR(O133="",H133=""),"",O133-H133)</f>
        <v>0</v>
      </c>
      <c r="Q133" s="53" t="e">
        <f t="shared" ref="Q133" si="307">P133/H133</f>
        <v>#DIV/0!</v>
      </c>
    </row>
    <row r="134" spans="1:17" ht="18" hidden="1" customHeight="1">
      <c r="A134" s="48"/>
      <c r="B134" s="17"/>
      <c r="C134" s="34"/>
      <c r="D134" s="31"/>
      <c r="E134" s="31"/>
      <c r="F134" s="31"/>
      <c r="G134" s="31"/>
      <c r="H134" s="31"/>
      <c r="I134" s="36"/>
      <c r="J134" s="34"/>
      <c r="K134" s="31"/>
      <c r="L134" s="31"/>
      <c r="M134" s="31"/>
      <c r="N134" s="31"/>
      <c r="O134" s="31"/>
      <c r="P134" s="33"/>
      <c r="Q134" s="54"/>
    </row>
    <row r="135" spans="1:17" ht="18" hidden="1" customHeight="1">
      <c r="A135" s="47">
        <f t="shared" ref="A135" si="308">A133+1</f>
        <v>65</v>
      </c>
      <c r="B135" s="16"/>
      <c r="C135" s="30"/>
      <c r="D135" s="30"/>
      <c r="E135" s="30"/>
      <c r="F135" s="30"/>
      <c r="G135" s="30"/>
      <c r="H135" s="30">
        <f t="shared" ref="H135:H166" si="309">SUM(C135:G136)</f>
        <v>0</v>
      </c>
      <c r="I135" s="35"/>
      <c r="J135" s="30"/>
      <c r="K135" s="30"/>
      <c r="L135" s="30"/>
      <c r="M135" s="30"/>
      <c r="N135" s="30"/>
      <c r="O135" s="30">
        <f t="shared" ref="O135:O166" si="310">SUM(J135:N136)</f>
        <v>0</v>
      </c>
      <c r="P135" s="32">
        <f t="shared" ref="P135" si="311">IF(OR(O135="",H135=""),"",O135-H135)</f>
        <v>0</v>
      </c>
      <c r="Q135" s="53" t="e">
        <f t="shared" ref="Q135" si="312">P135/H135</f>
        <v>#DIV/0!</v>
      </c>
    </row>
    <row r="136" spans="1:17" ht="18" hidden="1" customHeight="1">
      <c r="A136" s="48"/>
      <c r="B136" s="17"/>
      <c r="C136" s="34"/>
      <c r="D136" s="31"/>
      <c r="E136" s="31"/>
      <c r="F136" s="31"/>
      <c r="G136" s="31"/>
      <c r="H136" s="31"/>
      <c r="I136" s="36"/>
      <c r="J136" s="34"/>
      <c r="K136" s="31"/>
      <c r="L136" s="31"/>
      <c r="M136" s="31"/>
      <c r="N136" s="31"/>
      <c r="O136" s="31"/>
      <c r="P136" s="33"/>
      <c r="Q136" s="54"/>
    </row>
    <row r="137" spans="1:17" ht="18" hidden="1" customHeight="1">
      <c r="A137" s="47">
        <f t="shared" ref="A137" si="313">A135+1</f>
        <v>66</v>
      </c>
      <c r="B137" s="16"/>
      <c r="C137" s="30"/>
      <c r="D137" s="30"/>
      <c r="E137" s="30"/>
      <c r="F137" s="30"/>
      <c r="G137" s="30"/>
      <c r="H137" s="30">
        <f t="shared" ref="H137:H168" si="314">SUM(C137:G138)</f>
        <v>0</v>
      </c>
      <c r="I137" s="35"/>
      <c r="J137" s="30"/>
      <c r="K137" s="30"/>
      <c r="L137" s="30"/>
      <c r="M137" s="30"/>
      <c r="N137" s="30"/>
      <c r="O137" s="30">
        <f t="shared" ref="O137:O168" si="315">SUM(J137:N138)</f>
        <v>0</v>
      </c>
      <c r="P137" s="32">
        <f t="shared" ref="P137" si="316">IF(OR(O137="",H137=""),"",O137-H137)</f>
        <v>0</v>
      </c>
      <c r="Q137" s="53" t="e">
        <f t="shared" ref="Q137" si="317">P137/H137</f>
        <v>#DIV/0!</v>
      </c>
    </row>
    <row r="138" spans="1:17" ht="18" hidden="1" customHeight="1">
      <c r="A138" s="48"/>
      <c r="B138" s="17"/>
      <c r="C138" s="34"/>
      <c r="D138" s="31"/>
      <c r="E138" s="31"/>
      <c r="F138" s="31"/>
      <c r="G138" s="31"/>
      <c r="H138" s="31"/>
      <c r="I138" s="36"/>
      <c r="J138" s="34"/>
      <c r="K138" s="31"/>
      <c r="L138" s="31"/>
      <c r="M138" s="31"/>
      <c r="N138" s="31"/>
      <c r="O138" s="31"/>
      <c r="P138" s="33"/>
      <c r="Q138" s="54"/>
    </row>
    <row r="139" spans="1:17" ht="18" hidden="1" customHeight="1">
      <c r="A139" s="47">
        <f t="shared" ref="A139" si="318">A137+1</f>
        <v>67</v>
      </c>
      <c r="B139" s="16"/>
      <c r="C139" s="30"/>
      <c r="D139" s="30"/>
      <c r="E139" s="30"/>
      <c r="F139" s="30"/>
      <c r="G139" s="30"/>
      <c r="H139" s="30">
        <f t="shared" ref="H139:H170" si="319">SUM(C139:G140)</f>
        <v>0</v>
      </c>
      <c r="I139" s="35"/>
      <c r="J139" s="30"/>
      <c r="K139" s="30"/>
      <c r="L139" s="30"/>
      <c r="M139" s="30"/>
      <c r="N139" s="30"/>
      <c r="O139" s="30">
        <f t="shared" ref="O139:O170" si="320">SUM(J139:N140)</f>
        <v>0</v>
      </c>
      <c r="P139" s="32">
        <f t="shared" ref="P139" si="321">IF(OR(O139="",H139=""),"",O139-H139)</f>
        <v>0</v>
      </c>
      <c r="Q139" s="53" t="e">
        <f t="shared" ref="Q139" si="322">P139/H139</f>
        <v>#DIV/0!</v>
      </c>
    </row>
    <row r="140" spans="1:17" ht="18" hidden="1" customHeight="1">
      <c r="A140" s="48"/>
      <c r="B140" s="17"/>
      <c r="C140" s="34"/>
      <c r="D140" s="31"/>
      <c r="E140" s="31"/>
      <c r="F140" s="31"/>
      <c r="G140" s="31"/>
      <c r="H140" s="31"/>
      <c r="I140" s="36"/>
      <c r="J140" s="34"/>
      <c r="K140" s="31"/>
      <c r="L140" s="31"/>
      <c r="M140" s="31"/>
      <c r="N140" s="31"/>
      <c r="O140" s="31"/>
      <c r="P140" s="33"/>
      <c r="Q140" s="54"/>
    </row>
    <row r="141" spans="1:17" ht="18" hidden="1" customHeight="1">
      <c r="A141" s="47">
        <f t="shared" ref="A141" si="323">A139+1</f>
        <v>68</v>
      </c>
      <c r="B141" s="16"/>
      <c r="C141" s="30"/>
      <c r="D141" s="30"/>
      <c r="E141" s="30"/>
      <c r="F141" s="30"/>
      <c r="G141" s="30"/>
      <c r="H141" s="30">
        <f t="shared" ref="H141:H172" si="324">SUM(C141:G142)</f>
        <v>0</v>
      </c>
      <c r="I141" s="35"/>
      <c r="J141" s="30"/>
      <c r="K141" s="30"/>
      <c r="L141" s="30"/>
      <c r="M141" s="30"/>
      <c r="N141" s="30"/>
      <c r="O141" s="30">
        <f t="shared" ref="O141:O172" si="325">SUM(J141:N142)</f>
        <v>0</v>
      </c>
      <c r="P141" s="32">
        <f t="shared" ref="P141" si="326">IF(OR(O141="",H141=""),"",O141-H141)</f>
        <v>0</v>
      </c>
      <c r="Q141" s="53" t="e">
        <f t="shared" ref="Q141" si="327">P141/H141</f>
        <v>#DIV/0!</v>
      </c>
    </row>
    <row r="142" spans="1:17" ht="18" hidden="1" customHeight="1">
      <c r="A142" s="48"/>
      <c r="B142" s="17"/>
      <c r="C142" s="34"/>
      <c r="D142" s="31"/>
      <c r="E142" s="31"/>
      <c r="F142" s="31"/>
      <c r="G142" s="31"/>
      <c r="H142" s="31"/>
      <c r="I142" s="36"/>
      <c r="J142" s="34"/>
      <c r="K142" s="31"/>
      <c r="L142" s="31"/>
      <c r="M142" s="31"/>
      <c r="N142" s="31"/>
      <c r="O142" s="31"/>
      <c r="P142" s="33"/>
      <c r="Q142" s="54"/>
    </row>
    <row r="143" spans="1:17" ht="18" hidden="1" customHeight="1">
      <c r="A143" s="47">
        <f t="shared" ref="A143" si="328">A141+1</f>
        <v>69</v>
      </c>
      <c r="B143" s="16"/>
      <c r="C143" s="30"/>
      <c r="D143" s="30"/>
      <c r="E143" s="30"/>
      <c r="F143" s="30"/>
      <c r="G143" s="30"/>
      <c r="H143" s="30">
        <f t="shared" ref="H143:H174" si="329">SUM(C143:G144)</f>
        <v>0</v>
      </c>
      <c r="I143" s="35"/>
      <c r="J143" s="30"/>
      <c r="K143" s="30"/>
      <c r="L143" s="30"/>
      <c r="M143" s="30"/>
      <c r="N143" s="30"/>
      <c r="O143" s="30">
        <f t="shared" ref="O143:O174" si="330">SUM(J143:N144)</f>
        <v>0</v>
      </c>
      <c r="P143" s="32">
        <f t="shared" ref="P143" si="331">IF(OR(O143="",H143=""),"",O143-H143)</f>
        <v>0</v>
      </c>
      <c r="Q143" s="53" t="e">
        <f t="shared" ref="Q143" si="332">P143/H143</f>
        <v>#DIV/0!</v>
      </c>
    </row>
    <row r="144" spans="1:17" ht="18" hidden="1" customHeight="1">
      <c r="A144" s="48"/>
      <c r="B144" s="17"/>
      <c r="C144" s="34"/>
      <c r="D144" s="31"/>
      <c r="E144" s="31"/>
      <c r="F144" s="31"/>
      <c r="G144" s="31"/>
      <c r="H144" s="31"/>
      <c r="I144" s="36"/>
      <c r="J144" s="34"/>
      <c r="K144" s="31"/>
      <c r="L144" s="31"/>
      <c r="M144" s="31"/>
      <c r="N144" s="31"/>
      <c r="O144" s="31"/>
      <c r="P144" s="33"/>
      <c r="Q144" s="54"/>
    </row>
    <row r="145" spans="1:17" ht="18" hidden="1" customHeight="1">
      <c r="A145" s="47">
        <f t="shared" ref="A145" si="333">A143+1</f>
        <v>70</v>
      </c>
      <c r="B145" s="16"/>
      <c r="C145" s="30"/>
      <c r="D145" s="30"/>
      <c r="E145" s="30"/>
      <c r="F145" s="30"/>
      <c r="G145" s="30"/>
      <c r="H145" s="30">
        <f t="shared" ref="H145:H176" si="334">SUM(C145:G146)</f>
        <v>0</v>
      </c>
      <c r="I145" s="35"/>
      <c r="J145" s="30"/>
      <c r="K145" s="30"/>
      <c r="L145" s="30"/>
      <c r="M145" s="30"/>
      <c r="N145" s="30"/>
      <c r="O145" s="30">
        <f t="shared" ref="O145:O176" si="335">SUM(J145:N146)</f>
        <v>0</v>
      </c>
      <c r="P145" s="32">
        <f t="shared" ref="P145" si="336">IF(OR(O145="",H145=""),"",O145-H145)</f>
        <v>0</v>
      </c>
      <c r="Q145" s="53" t="e">
        <f t="shared" ref="Q145" si="337">P145/H145</f>
        <v>#DIV/0!</v>
      </c>
    </row>
    <row r="146" spans="1:17" ht="18" hidden="1" customHeight="1">
      <c r="A146" s="48"/>
      <c r="B146" s="17"/>
      <c r="C146" s="34"/>
      <c r="D146" s="31"/>
      <c r="E146" s="31"/>
      <c r="F146" s="31"/>
      <c r="G146" s="31"/>
      <c r="H146" s="31"/>
      <c r="I146" s="36"/>
      <c r="J146" s="34"/>
      <c r="K146" s="31"/>
      <c r="L146" s="31"/>
      <c r="M146" s="31"/>
      <c r="N146" s="31"/>
      <c r="O146" s="31"/>
      <c r="P146" s="33"/>
      <c r="Q146" s="54"/>
    </row>
    <row r="147" spans="1:17" ht="18" hidden="1" customHeight="1">
      <c r="A147" s="47">
        <f t="shared" ref="A147" si="338">A145+1</f>
        <v>71</v>
      </c>
      <c r="B147" s="16"/>
      <c r="C147" s="30"/>
      <c r="D147" s="30"/>
      <c r="E147" s="30"/>
      <c r="F147" s="30"/>
      <c r="G147" s="30"/>
      <c r="H147" s="30">
        <f t="shared" ref="H147:H178" si="339">SUM(C147:G148)</f>
        <v>0</v>
      </c>
      <c r="I147" s="35"/>
      <c r="J147" s="30"/>
      <c r="K147" s="30"/>
      <c r="L147" s="30"/>
      <c r="M147" s="30"/>
      <c r="N147" s="30"/>
      <c r="O147" s="30">
        <f t="shared" ref="O147:O178" si="340">SUM(J147:N148)</f>
        <v>0</v>
      </c>
      <c r="P147" s="32">
        <f t="shared" ref="P147" si="341">IF(OR(O147="",H147=""),"",O147-H147)</f>
        <v>0</v>
      </c>
      <c r="Q147" s="53" t="e">
        <f t="shared" ref="Q147" si="342">P147/H147</f>
        <v>#DIV/0!</v>
      </c>
    </row>
    <row r="148" spans="1:17" ht="18" hidden="1" customHeight="1">
      <c r="A148" s="48"/>
      <c r="B148" s="17"/>
      <c r="C148" s="34"/>
      <c r="D148" s="31"/>
      <c r="E148" s="31"/>
      <c r="F148" s="31"/>
      <c r="G148" s="31"/>
      <c r="H148" s="31"/>
      <c r="I148" s="36"/>
      <c r="J148" s="34"/>
      <c r="K148" s="31"/>
      <c r="L148" s="31"/>
      <c r="M148" s="31"/>
      <c r="N148" s="31"/>
      <c r="O148" s="31"/>
      <c r="P148" s="33"/>
      <c r="Q148" s="54"/>
    </row>
    <row r="149" spans="1:17" ht="18" hidden="1" customHeight="1">
      <c r="A149" s="47">
        <f t="shared" ref="A149" si="343">A147+1</f>
        <v>72</v>
      </c>
      <c r="B149" s="16"/>
      <c r="C149" s="30"/>
      <c r="D149" s="30"/>
      <c r="E149" s="30"/>
      <c r="F149" s="30"/>
      <c r="G149" s="30"/>
      <c r="H149" s="30">
        <f t="shared" ref="H149:H180" si="344">SUM(C149:G150)</f>
        <v>0</v>
      </c>
      <c r="I149" s="35"/>
      <c r="J149" s="30"/>
      <c r="K149" s="30"/>
      <c r="L149" s="30"/>
      <c r="M149" s="30"/>
      <c r="N149" s="30"/>
      <c r="O149" s="30">
        <f t="shared" ref="O149:O180" si="345">SUM(J149:N150)</f>
        <v>0</v>
      </c>
      <c r="P149" s="32">
        <f t="shared" ref="P149" si="346">IF(OR(O149="",H149=""),"",O149-H149)</f>
        <v>0</v>
      </c>
      <c r="Q149" s="53" t="e">
        <f t="shared" ref="Q149" si="347">P149/H149</f>
        <v>#DIV/0!</v>
      </c>
    </row>
    <row r="150" spans="1:17" ht="18" hidden="1" customHeight="1">
      <c r="A150" s="48"/>
      <c r="B150" s="17"/>
      <c r="C150" s="34"/>
      <c r="D150" s="31"/>
      <c r="E150" s="31"/>
      <c r="F150" s="31"/>
      <c r="G150" s="31"/>
      <c r="H150" s="31"/>
      <c r="I150" s="36"/>
      <c r="J150" s="34"/>
      <c r="K150" s="31"/>
      <c r="L150" s="31"/>
      <c r="M150" s="31"/>
      <c r="N150" s="31"/>
      <c r="O150" s="31"/>
      <c r="P150" s="33"/>
      <c r="Q150" s="54"/>
    </row>
    <row r="151" spans="1:17" ht="18" hidden="1" customHeight="1">
      <c r="A151" s="47">
        <f t="shared" ref="A151" si="348">A149+1</f>
        <v>73</v>
      </c>
      <c r="B151" s="16"/>
      <c r="C151" s="30"/>
      <c r="D151" s="30"/>
      <c r="E151" s="30"/>
      <c r="F151" s="30"/>
      <c r="G151" s="30"/>
      <c r="H151" s="30">
        <f t="shared" ref="H151:H182" si="349">SUM(C151:G152)</f>
        <v>0</v>
      </c>
      <c r="I151" s="35"/>
      <c r="J151" s="30"/>
      <c r="K151" s="30"/>
      <c r="L151" s="30"/>
      <c r="M151" s="30"/>
      <c r="N151" s="30"/>
      <c r="O151" s="30">
        <f t="shared" ref="O151:O182" si="350">SUM(J151:N152)</f>
        <v>0</v>
      </c>
      <c r="P151" s="32">
        <f t="shared" ref="P151" si="351">IF(OR(O151="",H151=""),"",O151-H151)</f>
        <v>0</v>
      </c>
      <c r="Q151" s="53" t="e">
        <f t="shared" ref="Q151" si="352">P151/H151</f>
        <v>#DIV/0!</v>
      </c>
    </row>
    <row r="152" spans="1:17" ht="18" hidden="1" customHeight="1">
      <c r="A152" s="48"/>
      <c r="B152" s="17"/>
      <c r="C152" s="34"/>
      <c r="D152" s="31"/>
      <c r="E152" s="31"/>
      <c r="F152" s="31"/>
      <c r="G152" s="31"/>
      <c r="H152" s="31"/>
      <c r="I152" s="36"/>
      <c r="J152" s="34"/>
      <c r="K152" s="31"/>
      <c r="L152" s="31"/>
      <c r="M152" s="31"/>
      <c r="N152" s="31"/>
      <c r="O152" s="31"/>
      <c r="P152" s="33"/>
      <c r="Q152" s="54"/>
    </row>
    <row r="153" spans="1:17" ht="18" hidden="1" customHeight="1">
      <c r="A153" s="47">
        <f t="shared" ref="A153" si="353">A151+1</f>
        <v>74</v>
      </c>
      <c r="B153" s="16"/>
      <c r="C153" s="30"/>
      <c r="D153" s="30"/>
      <c r="E153" s="30"/>
      <c r="F153" s="30"/>
      <c r="G153" s="30"/>
      <c r="H153" s="30">
        <f t="shared" ref="H153:H184" si="354">SUM(C153:G154)</f>
        <v>0</v>
      </c>
      <c r="I153" s="35"/>
      <c r="J153" s="30"/>
      <c r="K153" s="30"/>
      <c r="L153" s="30"/>
      <c r="M153" s="30"/>
      <c r="N153" s="30"/>
      <c r="O153" s="30">
        <f t="shared" ref="O153:O184" si="355">SUM(J153:N154)</f>
        <v>0</v>
      </c>
      <c r="P153" s="32">
        <f t="shared" ref="P153" si="356">IF(OR(O153="",H153=""),"",O153-H153)</f>
        <v>0</v>
      </c>
      <c r="Q153" s="53" t="e">
        <f t="shared" ref="Q153" si="357">P153/H153</f>
        <v>#DIV/0!</v>
      </c>
    </row>
    <row r="154" spans="1:17" ht="18" hidden="1" customHeight="1">
      <c r="A154" s="48"/>
      <c r="B154" s="17"/>
      <c r="C154" s="34"/>
      <c r="D154" s="31"/>
      <c r="E154" s="31"/>
      <c r="F154" s="31"/>
      <c r="G154" s="31"/>
      <c r="H154" s="31"/>
      <c r="I154" s="36"/>
      <c r="J154" s="34"/>
      <c r="K154" s="31"/>
      <c r="L154" s="31"/>
      <c r="M154" s="31"/>
      <c r="N154" s="31"/>
      <c r="O154" s="31"/>
      <c r="P154" s="33"/>
      <c r="Q154" s="54"/>
    </row>
    <row r="155" spans="1:17" ht="18" hidden="1" customHeight="1">
      <c r="A155" s="47">
        <f t="shared" ref="A155" si="358">A153+1</f>
        <v>75</v>
      </c>
      <c r="B155" s="16"/>
      <c r="C155" s="30"/>
      <c r="D155" s="30"/>
      <c r="E155" s="30"/>
      <c r="F155" s="30"/>
      <c r="G155" s="30"/>
      <c r="H155" s="30">
        <f t="shared" ref="H155:H186" si="359">SUM(C155:G156)</f>
        <v>0</v>
      </c>
      <c r="I155" s="35"/>
      <c r="J155" s="30"/>
      <c r="K155" s="30"/>
      <c r="L155" s="30"/>
      <c r="M155" s="30"/>
      <c r="N155" s="30"/>
      <c r="O155" s="30">
        <f t="shared" ref="O155:O186" si="360">SUM(J155:N156)</f>
        <v>0</v>
      </c>
      <c r="P155" s="32">
        <f t="shared" ref="P155" si="361">IF(OR(O155="",H155=""),"",O155-H155)</f>
        <v>0</v>
      </c>
      <c r="Q155" s="53" t="e">
        <f t="shared" ref="Q155" si="362">P155/H155</f>
        <v>#DIV/0!</v>
      </c>
    </row>
    <row r="156" spans="1:17" ht="18" hidden="1" customHeight="1">
      <c r="A156" s="48"/>
      <c r="B156" s="17"/>
      <c r="C156" s="34"/>
      <c r="D156" s="31"/>
      <c r="E156" s="31"/>
      <c r="F156" s="31"/>
      <c r="G156" s="31"/>
      <c r="H156" s="31"/>
      <c r="I156" s="36"/>
      <c r="J156" s="34"/>
      <c r="K156" s="31"/>
      <c r="L156" s="31"/>
      <c r="M156" s="31"/>
      <c r="N156" s="31"/>
      <c r="O156" s="31"/>
      <c r="P156" s="33"/>
      <c r="Q156" s="54"/>
    </row>
    <row r="157" spans="1:17" ht="18" hidden="1" customHeight="1">
      <c r="A157" s="47">
        <f t="shared" ref="A157" si="363">A155+1</f>
        <v>76</v>
      </c>
      <c r="B157" s="16"/>
      <c r="C157" s="30"/>
      <c r="D157" s="30"/>
      <c r="E157" s="30"/>
      <c r="F157" s="30"/>
      <c r="G157" s="30"/>
      <c r="H157" s="30">
        <f t="shared" ref="H157:H188" si="364">SUM(C157:G158)</f>
        <v>0</v>
      </c>
      <c r="I157" s="35"/>
      <c r="J157" s="30"/>
      <c r="K157" s="30"/>
      <c r="L157" s="30"/>
      <c r="M157" s="30"/>
      <c r="N157" s="30"/>
      <c r="O157" s="30">
        <f t="shared" ref="O157:O188" si="365">SUM(J157:N158)</f>
        <v>0</v>
      </c>
      <c r="P157" s="32">
        <f t="shared" ref="P157" si="366">IF(OR(O157="",H157=""),"",O157-H157)</f>
        <v>0</v>
      </c>
      <c r="Q157" s="53" t="e">
        <f t="shared" ref="Q157" si="367">P157/H157</f>
        <v>#DIV/0!</v>
      </c>
    </row>
    <row r="158" spans="1:17" ht="18" hidden="1" customHeight="1">
      <c r="A158" s="48"/>
      <c r="B158" s="17"/>
      <c r="C158" s="34"/>
      <c r="D158" s="31"/>
      <c r="E158" s="31"/>
      <c r="F158" s="31"/>
      <c r="G158" s="31"/>
      <c r="H158" s="31"/>
      <c r="I158" s="36"/>
      <c r="J158" s="34"/>
      <c r="K158" s="31"/>
      <c r="L158" s="31"/>
      <c r="M158" s="31"/>
      <c r="N158" s="31"/>
      <c r="O158" s="31"/>
      <c r="P158" s="33"/>
      <c r="Q158" s="54"/>
    </row>
    <row r="159" spans="1:17" ht="18" hidden="1" customHeight="1">
      <c r="A159" s="47">
        <f t="shared" ref="A159" si="368">A157+1</f>
        <v>77</v>
      </c>
      <c r="B159" s="16"/>
      <c r="C159" s="30"/>
      <c r="D159" s="30"/>
      <c r="E159" s="30"/>
      <c r="F159" s="30"/>
      <c r="G159" s="30"/>
      <c r="H159" s="30">
        <f t="shared" ref="H159:H206" si="369">SUM(C159:G160)</f>
        <v>0</v>
      </c>
      <c r="I159" s="35"/>
      <c r="J159" s="30"/>
      <c r="K159" s="30"/>
      <c r="L159" s="30"/>
      <c r="M159" s="30"/>
      <c r="N159" s="30"/>
      <c r="O159" s="30">
        <f t="shared" ref="O159:O206" si="370">SUM(J159:N160)</f>
        <v>0</v>
      </c>
      <c r="P159" s="32">
        <f t="shared" ref="P159" si="371">IF(OR(O159="",H159=""),"",O159-H159)</f>
        <v>0</v>
      </c>
      <c r="Q159" s="53" t="e">
        <f t="shared" ref="Q159" si="372">P159/H159</f>
        <v>#DIV/0!</v>
      </c>
    </row>
    <row r="160" spans="1:17" ht="18" hidden="1" customHeight="1">
      <c r="A160" s="48"/>
      <c r="B160" s="17"/>
      <c r="C160" s="34"/>
      <c r="D160" s="31"/>
      <c r="E160" s="31"/>
      <c r="F160" s="31"/>
      <c r="G160" s="31"/>
      <c r="H160" s="31"/>
      <c r="I160" s="36"/>
      <c r="J160" s="34"/>
      <c r="K160" s="31"/>
      <c r="L160" s="31"/>
      <c r="M160" s="31"/>
      <c r="N160" s="31"/>
      <c r="O160" s="31"/>
      <c r="P160" s="33"/>
      <c r="Q160" s="54"/>
    </row>
    <row r="161" spans="1:17" ht="18" hidden="1" customHeight="1">
      <c r="A161" s="47">
        <f t="shared" ref="A161" si="373">A159+1</f>
        <v>78</v>
      </c>
      <c r="B161" s="16"/>
      <c r="C161" s="30"/>
      <c r="D161" s="30"/>
      <c r="E161" s="30"/>
      <c r="F161" s="30"/>
      <c r="G161" s="30"/>
      <c r="H161" s="30">
        <f t="shared" ref="H161:H206" si="374">SUM(C161:G162)</f>
        <v>0</v>
      </c>
      <c r="I161" s="35"/>
      <c r="J161" s="30"/>
      <c r="K161" s="30"/>
      <c r="L161" s="30"/>
      <c r="M161" s="30"/>
      <c r="N161" s="30"/>
      <c r="O161" s="30">
        <f t="shared" ref="O161:O206" si="375">SUM(J161:N162)</f>
        <v>0</v>
      </c>
      <c r="P161" s="32">
        <f t="shared" ref="P161" si="376">IF(OR(O161="",H161=""),"",O161-H161)</f>
        <v>0</v>
      </c>
      <c r="Q161" s="53" t="e">
        <f t="shared" ref="Q161" si="377">P161/H161</f>
        <v>#DIV/0!</v>
      </c>
    </row>
    <row r="162" spans="1:17" ht="18" hidden="1" customHeight="1">
      <c r="A162" s="48"/>
      <c r="B162" s="17"/>
      <c r="C162" s="34"/>
      <c r="D162" s="31"/>
      <c r="E162" s="31"/>
      <c r="F162" s="31"/>
      <c r="G162" s="31"/>
      <c r="H162" s="31"/>
      <c r="I162" s="36"/>
      <c r="J162" s="34"/>
      <c r="K162" s="31"/>
      <c r="L162" s="31"/>
      <c r="M162" s="31"/>
      <c r="N162" s="31"/>
      <c r="O162" s="31"/>
      <c r="P162" s="33"/>
      <c r="Q162" s="54"/>
    </row>
    <row r="163" spans="1:17" ht="18" hidden="1" customHeight="1">
      <c r="A163" s="47">
        <f t="shared" ref="A163" si="378">A161+1</f>
        <v>79</v>
      </c>
      <c r="B163" s="16"/>
      <c r="C163" s="30"/>
      <c r="D163" s="30"/>
      <c r="E163" s="30"/>
      <c r="F163" s="30"/>
      <c r="G163" s="30"/>
      <c r="H163" s="30">
        <f t="shared" ref="H163:H206" si="379">SUM(C163:G164)</f>
        <v>0</v>
      </c>
      <c r="I163" s="35"/>
      <c r="J163" s="30"/>
      <c r="K163" s="30"/>
      <c r="L163" s="30"/>
      <c r="M163" s="30"/>
      <c r="N163" s="30"/>
      <c r="O163" s="30">
        <f t="shared" ref="O163:O206" si="380">SUM(J163:N164)</f>
        <v>0</v>
      </c>
      <c r="P163" s="32">
        <f t="shared" ref="P163" si="381">IF(OR(O163="",H163=""),"",O163-H163)</f>
        <v>0</v>
      </c>
      <c r="Q163" s="53" t="e">
        <f t="shared" ref="Q163" si="382">P163/H163</f>
        <v>#DIV/0!</v>
      </c>
    </row>
    <row r="164" spans="1:17" ht="18" hidden="1" customHeight="1">
      <c r="A164" s="48"/>
      <c r="B164" s="17"/>
      <c r="C164" s="34"/>
      <c r="D164" s="31"/>
      <c r="E164" s="31"/>
      <c r="F164" s="31"/>
      <c r="G164" s="31"/>
      <c r="H164" s="31"/>
      <c r="I164" s="36"/>
      <c r="J164" s="34"/>
      <c r="K164" s="31"/>
      <c r="L164" s="31"/>
      <c r="M164" s="31"/>
      <c r="N164" s="31"/>
      <c r="O164" s="31"/>
      <c r="P164" s="33"/>
      <c r="Q164" s="54"/>
    </row>
    <row r="165" spans="1:17" ht="18" hidden="1" customHeight="1">
      <c r="A165" s="47">
        <f t="shared" ref="A165" si="383">A163+1</f>
        <v>80</v>
      </c>
      <c r="B165" s="16"/>
      <c r="C165" s="30"/>
      <c r="D165" s="30"/>
      <c r="E165" s="30"/>
      <c r="F165" s="30"/>
      <c r="G165" s="30"/>
      <c r="H165" s="30">
        <f t="shared" ref="H165:H206" si="384">SUM(C165:G166)</f>
        <v>0</v>
      </c>
      <c r="I165" s="35"/>
      <c r="J165" s="30"/>
      <c r="K165" s="30"/>
      <c r="L165" s="30"/>
      <c r="M165" s="30"/>
      <c r="N165" s="30"/>
      <c r="O165" s="30">
        <f t="shared" ref="O165:O206" si="385">SUM(J165:N166)</f>
        <v>0</v>
      </c>
      <c r="P165" s="32">
        <f t="shared" ref="P165" si="386">IF(OR(O165="",H165=""),"",O165-H165)</f>
        <v>0</v>
      </c>
      <c r="Q165" s="53" t="e">
        <f t="shared" ref="Q165" si="387">P165/H165</f>
        <v>#DIV/0!</v>
      </c>
    </row>
    <row r="166" spans="1:17" ht="18" hidden="1" customHeight="1">
      <c r="A166" s="48"/>
      <c r="B166" s="17"/>
      <c r="C166" s="34"/>
      <c r="D166" s="31"/>
      <c r="E166" s="31"/>
      <c r="F166" s="31"/>
      <c r="G166" s="31"/>
      <c r="H166" s="31"/>
      <c r="I166" s="36"/>
      <c r="J166" s="34"/>
      <c r="K166" s="31"/>
      <c r="L166" s="31"/>
      <c r="M166" s="31"/>
      <c r="N166" s="31"/>
      <c r="O166" s="31"/>
      <c r="P166" s="33"/>
      <c r="Q166" s="54"/>
    </row>
    <row r="167" spans="1:17" ht="18" hidden="1" customHeight="1">
      <c r="A167" s="47">
        <f t="shared" ref="A167" si="388">A165+1</f>
        <v>81</v>
      </c>
      <c r="B167" s="16"/>
      <c r="C167" s="30"/>
      <c r="D167" s="30"/>
      <c r="E167" s="30"/>
      <c r="F167" s="30"/>
      <c r="G167" s="30"/>
      <c r="H167" s="30">
        <f t="shared" ref="H167:H206" si="389">SUM(C167:G168)</f>
        <v>0</v>
      </c>
      <c r="I167" s="35"/>
      <c r="J167" s="30"/>
      <c r="K167" s="30"/>
      <c r="L167" s="30"/>
      <c r="M167" s="30"/>
      <c r="N167" s="30"/>
      <c r="O167" s="30">
        <f t="shared" ref="O167:O206" si="390">SUM(J167:N168)</f>
        <v>0</v>
      </c>
      <c r="P167" s="32">
        <f t="shared" ref="P167" si="391">IF(OR(O167="",H167=""),"",O167-H167)</f>
        <v>0</v>
      </c>
      <c r="Q167" s="53" t="e">
        <f t="shared" ref="Q167" si="392">P167/H167</f>
        <v>#DIV/0!</v>
      </c>
    </row>
    <row r="168" spans="1:17" ht="18" hidden="1" customHeight="1">
      <c r="A168" s="48"/>
      <c r="B168" s="17"/>
      <c r="C168" s="34"/>
      <c r="D168" s="31"/>
      <c r="E168" s="31"/>
      <c r="F168" s="31"/>
      <c r="G168" s="31"/>
      <c r="H168" s="31"/>
      <c r="I168" s="36"/>
      <c r="J168" s="34"/>
      <c r="K168" s="31"/>
      <c r="L168" s="31"/>
      <c r="M168" s="31"/>
      <c r="N168" s="31"/>
      <c r="O168" s="31"/>
      <c r="P168" s="33"/>
      <c r="Q168" s="54"/>
    </row>
    <row r="169" spans="1:17" ht="18" hidden="1" customHeight="1">
      <c r="A169" s="47">
        <f t="shared" ref="A169" si="393">A167+1</f>
        <v>82</v>
      </c>
      <c r="B169" s="16"/>
      <c r="C169" s="30"/>
      <c r="D169" s="30"/>
      <c r="E169" s="30"/>
      <c r="F169" s="30"/>
      <c r="G169" s="30"/>
      <c r="H169" s="30">
        <f t="shared" ref="H169:H206" si="394">SUM(C169:G170)</f>
        <v>0</v>
      </c>
      <c r="I169" s="35"/>
      <c r="J169" s="30"/>
      <c r="K169" s="30"/>
      <c r="L169" s="30"/>
      <c r="M169" s="30"/>
      <c r="N169" s="30"/>
      <c r="O169" s="30">
        <f t="shared" ref="O169:O206" si="395">SUM(J169:N170)</f>
        <v>0</v>
      </c>
      <c r="P169" s="32">
        <f t="shared" ref="P169" si="396">IF(OR(O169="",H169=""),"",O169-H169)</f>
        <v>0</v>
      </c>
      <c r="Q169" s="53" t="e">
        <f t="shared" ref="Q169" si="397">P169/H169</f>
        <v>#DIV/0!</v>
      </c>
    </row>
    <row r="170" spans="1:17" ht="18" hidden="1" customHeight="1">
      <c r="A170" s="48"/>
      <c r="B170" s="17"/>
      <c r="C170" s="34"/>
      <c r="D170" s="31"/>
      <c r="E170" s="31"/>
      <c r="F170" s="31"/>
      <c r="G170" s="31"/>
      <c r="H170" s="31"/>
      <c r="I170" s="36"/>
      <c r="J170" s="34"/>
      <c r="K170" s="31"/>
      <c r="L170" s="31"/>
      <c r="M170" s="31"/>
      <c r="N170" s="31"/>
      <c r="O170" s="31"/>
      <c r="P170" s="33"/>
      <c r="Q170" s="54"/>
    </row>
    <row r="171" spans="1:17" ht="18" hidden="1" customHeight="1">
      <c r="A171" s="47">
        <f t="shared" ref="A171" si="398">A169+1</f>
        <v>83</v>
      </c>
      <c r="B171" s="16"/>
      <c r="C171" s="30"/>
      <c r="D171" s="30"/>
      <c r="E171" s="30"/>
      <c r="F171" s="30"/>
      <c r="G171" s="30"/>
      <c r="H171" s="30">
        <f t="shared" ref="H171:H206" si="399">SUM(C171:G172)</f>
        <v>0</v>
      </c>
      <c r="I171" s="35"/>
      <c r="J171" s="30"/>
      <c r="K171" s="30"/>
      <c r="L171" s="30"/>
      <c r="M171" s="30"/>
      <c r="N171" s="30"/>
      <c r="O171" s="30">
        <f t="shared" ref="O171:O206" si="400">SUM(J171:N172)</f>
        <v>0</v>
      </c>
      <c r="P171" s="32">
        <f t="shared" ref="P171" si="401">IF(OR(O171="",H171=""),"",O171-H171)</f>
        <v>0</v>
      </c>
      <c r="Q171" s="53" t="e">
        <f>P171/H171</f>
        <v>#DIV/0!</v>
      </c>
    </row>
    <row r="172" spans="1:17" ht="18" hidden="1" customHeight="1">
      <c r="A172" s="48"/>
      <c r="B172" s="17"/>
      <c r="C172" s="34"/>
      <c r="D172" s="31"/>
      <c r="E172" s="31"/>
      <c r="F172" s="31"/>
      <c r="G172" s="31"/>
      <c r="H172" s="31"/>
      <c r="I172" s="36"/>
      <c r="J172" s="34"/>
      <c r="K172" s="31"/>
      <c r="L172" s="31"/>
      <c r="M172" s="31"/>
      <c r="N172" s="31"/>
      <c r="O172" s="31"/>
      <c r="P172" s="33"/>
      <c r="Q172" s="54"/>
    </row>
    <row r="173" spans="1:17" ht="18" hidden="1" customHeight="1">
      <c r="A173" s="47">
        <f t="shared" ref="A173" si="402">A171+1</f>
        <v>84</v>
      </c>
      <c r="B173" s="16"/>
      <c r="C173" s="30"/>
      <c r="D173" s="30"/>
      <c r="E173" s="30"/>
      <c r="F173" s="30"/>
      <c r="G173" s="30"/>
      <c r="H173" s="30">
        <f t="shared" ref="H173:H206" si="403">SUM(C173:G174)</f>
        <v>0</v>
      </c>
      <c r="I173" s="35"/>
      <c r="J173" s="30"/>
      <c r="K173" s="30"/>
      <c r="L173" s="30"/>
      <c r="M173" s="30"/>
      <c r="N173" s="30"/>
      <c r="O173" s="30">
        <f t="shared" ref="O173:O206" si="404">SUM(J173:N174)</f>
        <v>0</v>
      </c>
      <c r="P173" s="32">
        <f t="shared" ref="P173" si="405">IF(OR(O173="",H173=""),"",O173-H173)</f>
        <v>0</v>
      </c>
      <c r="Q173" s="53" t="e">
        <f t="shared" ref="Q173" si="406">P173/H173</f>
        <v>#DIV/0!</v>
      </c>
    </row>
    <row r="174" spans="1:17" ht="18" hidden="1" customHeight="1">
      <c r="A174" s="48"/>
      <c r="B174" s="17"/>
      <c r="C174" s="34"/>
      <c r="D174" s="31"/>
      <c r="E174" s="31"/>
      <c r="F174" s="31"/>
      <c r="G174" s="31"/>
      <c r="H174" s="31"/>
      <c r="I174" s="36"/>
      <c r="J174" s="34"/>
      <c r="K174" s="31"/>
      <c r="L174" s="31"/>
      <c r="M174" s="31"/>
      <c r="N174" s="31"/>
      <c r="O174" s="31"/>
      <c r="P174" s="33"/>
      <c r="Q174" s="54"/>
    </row>
    <row r="175" spans="1:17" ht="18" hidden="1" customHeight="1">
      <c r="A175" s="47">
        <f t="shared" ref="A175" si="407">A173+1</f>
        <v>85</v>
      </c>
      <c r="B175" s="16"/>
      <c r="C175" s="30"/>
      <c r="D175" s="30"/>
      <c r="E175" s="30"/>
      <c r="F175" s="30"/>
      <c r="G175" s="30"/>
      <c r="H175" s="30">
        <f t="shared" ref="H175:H206" si="408">SUM(C175:G176)</f>
        <v>0</v>
      </c>
      <c r="I175" s="35"/>
      <c r="J175" s="30"/>
      <c r="K175" s="30"/>
      <c r="L175" s="30"/>
      <c r="M175" s="30"/>
      <c r="N175" s="30"/>
      <c r="O175" s="30">
        <f t="shared" ref="O175:O206" si="409">SUM(J175:N176)</f>
        <v>0</v>
      </c>
      <c r="P175" s="32">
        <f t="shared" ref="P175" si="410">IF(OR(O175="",H175=""),"",O175-H175)</f>
        <v>0</v>
      </c>
      <c r="Q175" s="53" t="e">
        <f t="shared" ref="Q175" si="411">P175/H175</f>
        <v>#DIV/0!</v>
      </c>
    </row>
    <row r="176" spans="1:17" ht="18" hidden="1" customHeight="1">
      <c r="A176" s="48"/>
      <c r="B176" s="17"/>
      <c r="C176" s="34"/>
      <c r="D176" s="31"/>
      <c r="E176" s="31"/>
      <c r="F176" s="31"/>
      <c r="G176" s="31"/>
      <c r="H176" s="31"/>
      <c r="I176" s="36"/>
      <c r="J176" s="34"/>
      <c r="K176" s="31"/>
      <c r="L176" s="31"/>
      <c r="M176" s="31"/>
      <c r="N176" s="31"/>
      <c r="O176" s="31"/>
      <c r="P176" s="33"/>
      <c r="Q176" s="54"/>
    </row>
    <row r="177" spans="1:17" ht="18" hidden="1" customHeight="1">
      <c r="A177" s="47">
        <f t="shared" ref="A177" si="412">A175+1</f>
        <v>86</v>
      </c>
      <c r="B177" s="16"/>
      <c r="C177" s="30"/>
      <c r="D177" s="30"/>
      <c r="E177" s="30"/>
      <c r="F177" s="30"/>
      <c r="G177" s="30"/>
      <c r="H177" s="30">
        <f t="shared" ref="H177:H206" si="413">SUM(C177:G178)</f>
        <v>0</v>
      </c>
      <c r="I177" s="35"/>
      <c r="J177" s="30"/>
      <c r="K177" s="30"/>
      <c r="L177" s="30"/>
      <c r="M177" s="30"/>
      <c r="N177" s="30"/>
      <c r="O177" s="30">
        <f t="shared" ref="O177:O206" si="414">SUM(J177:N178)</f>
        <v>0</v>
      </c>
      <c r="P177" s="32">
        <f t="shared" ref="P177" si="415">IF(OR(O177="",H177=""),"",O177-H177)</f>
        <v>0</v>
      </c>
      <c r="Q177" s="53" t="e">
        <f t="shared" ref="Q177" si="416">P177/H177</f>
        <v>#DIV/0!</v>
      </c>
    </row>
    <row r="178" spans="1:17" ht="18" hidden="1" customHeight="1">
      <c r="A178" s="48"/>
      <c r="B178" s="17"/>
      <c r="C178" s="34"/>
      <c r="D178" s="31"/>
      <c r="E178" s="31"/>
      <c r="F178" s="31"/>
      <c r="G178" s="31"/>
      <c r="H178" s="31"/>
      <c r="I178" s="36"/>
      <c r="J178" s="34"/>
      <c r="K178" s="31"/>
      <c r="L178" s="31"/>
      <c r="M178" s="31"/>
      <c r="N178" s="31"/>
      <c r="O178" s="31"/>
      <c r="P178" s="33"/>
      <c r="Q178" s="54"/>
    </row>
    <row r="179" spans="1:17" ht="18" hidden="1" customHeight="1">
      <c r="A179" s="47">
        <f t="shared" ref="A179" si="417">A177+1</f>
        <v>87</v>
      </c>
      <c r="B179" s="16"/>
      <c r="C179" s="30"/>
      <c r="D179" s="30"/>
      <c r="E179" s="30"/>
      <c r="F179" s="30"/>
      <c r="G179" s="30"/>
      <c r="H179" s="30">
        <f t="shared" ref="H179:H206" si="418">SUM(C179:G180)</f>
        <v>0</v>
      </c>
      <c r="I179" s="35"/>
      <c r="J179" s="30"/>
      <c r="K179" s="30"/>
      <c r="L179" s="30"/>
      <c r="M179" s="30"/>
      <c r="N179" s="30"/>
      <c r="O179" s="30">
        <f t="shared" ref="O179:O206" si="419">SUM(J179:N180)</f>
        <v>0</v>
      </c>
      <c r="P179" s="32">
        <f t="shared" ref="P179" si="420">IF(OR(O179="",H179=""),"",O179-H179)</f>
        <v>0</v>
      </c>
      <c r="Q179" s="53" t="e">
        <f t="shared" ref="Q179" si="421">P179/H179</f>
        <v>#DIV/0!</v>
      </c>
    </row>
    <row r="180" spans="1:17" ht="18" hidden="1" customHeight="1">
      <c r="A180" s="48"/>
      <c r="B180" s="17"/>
      <c r="C180" s="34"/>
      <c r="D180" s="31"/>
      <c r="E180" s="31"/>
      <c r="F180" s="31"/>
      <c r="G180" s="31"/>
      <c r="H180" s="31"/>
      <c r="I180" s="36"/>
      <c r="J180" s="34"/>
      <c r="K180" s="31"/>
      <c r="L180" s="31"/>
      <c r="M180" s="31"/>
      <c r="N180" s="31"/>
      <c r="O180" s="31"/>
      <c r="P180" s="33"/>
      <c r="Q180" s="54"/>
    </row>
    <row r="181" spans="1:17" ht="18" hidden="1" customHeight="1">
      <c r="A181" s="47">
        <f t="shared" ref="A181" si="422">A179+1</f>
        <v>88</v>
      </c>
      <c r="B181" s="16"/>
      <c r="C181" s="30"/>
      <c r="D181" s="30"/>
      <c r="E181" s="30"/>
      <c r="F181" s="30"/>
      <c r="G181" s="30"/>
      <c r="H181" s="30">
        <f t="shared" ref="H181:H206" si="423">SUM(C181:G182)</f>
        <v>0</v>
      </c>
      <c r="I181" s="35"/>
      <c r="J181" s="30"/>
      <c r="K181" s="30"/>
      <c r="L181" s="30"/>
      <c r="M181" s="30"/>
      <c r="N181" s="30"/>
      <c r="O181" s="30">
        <f t="shared" ref="O181:O206" si="424">SUM(J181:N182)</f>
        <v>0</v>
      </c>
      <c r="P181" s="32">
        <f t="shared" ref="P181" si="425">IF(OR(O181="",H181=""),"",O181-H181)</f>
        <v>0</v>
      </c>
      <c r="Q181" s="53" t="e">
        <f t="shared" ref="Q181" si="426">P181/H181</f>
        <v>#DIV/0!</v>
      </c>
    </row>
    <row r="182" spans="1:17" ht="18" hidden="1" customHeight="1">
      <c r="A182" s="48"/>
      <c r="B182" s="17"/>
      <c r="C182" s="34"/>
      <c r="D182" s="31"/>
      <c r="E182" s="31"/>
      <c r="F182" s="31"/>
      <c r="G182" s="31"/>
      <c r="H182" s="31"/>
      <c r="I182" s="36"/>
      <c r="J182" s="34"/>
      <c r="K182" s="31"/>
      <c r="L182" s="31"/>
      <c r="M182" s="31"/>
      <c r="N182" s="31"/>
      <c r="O182" s="31"/>
      <c r="P182" s="33"/>
      <c r="Q182" s="54"/>
    </row>
    <row r="183" spans="1:17" ht="18" hidden="1" customHeight="1">
      <c r="A183" s="47">
        <f t="shared" ref="A183" si="427">A181+1</f>
        <v>89</v>
      </c>
      <c r="B183" s="16"/>
      <c r="C183" s="30"/>
      <c r="D183" s="30"/>
      <c r="E183" s="30"/>
      <c r="F183" s="30"/>
      <c r="G183" s="30"/>
      <c r="H183" s="30">
        <f t="shared" ref="H183:H206" si="428">SUM(C183:G184)</f>
        <v>0</v>
      </c>
      <c r="I183" s="35"/>
      <c r="J183" s="30"/>
      <c r="K183" s="30"/>
      <c r="L183" s="30"/>
      <c r="M183" s="30"/>
      <c r="N183" s="30"/>
      <c r="O183" s="30">
        <f t="shared" ref="O183:O206" si="429">SUM(J183:N184)</f>
        <v>0</v>
      </c>
      <c r="P183" s="32">
        <f t="shared" ref="P183" si="430">IF(OR(O183="",H183=""),"",O183-H183)</f>
        <v>0</v>
      </c>
      <c r="Q183" s="53" t="e">
        <f t="shared" ref="Q183" si="431">P183/H183</f>
        <v>#DIV/0!</v>
      </c>
    </row>
    <row r="184" spans="1:17" ht="18" hidden="1" customHeight="1">
      <c r="A184" s="48"/>
      <c r="B184" s="17"/>
      <c r="C184" s="34"/>
      <c r="D184" s="31"/>
      <c r="E184" s="31"/>
      <c r="F184" s="31"/>
      <c r="G184" s="31"/>
      <c r="H184" s="31"/>
      <c r="I184" s="36"/>
      <c r="J184" s="34"/>
      <c r="K184" s="31"/>
      <c r="L184" s="31"/>
      <c r="M184" s="31"/>
      <c r="N184" s="31"/>
      <c r="O184" s="31"/>
      <c r="P184" s="33"/>
      <c r="Q184" s="54"/>
    </row>
    <row r="185" spans="1:17" ht="18" hidden="1" customHeight="1">
      <c r="A185" s="47">
        <f t="shared" ref="A185" si="432">A183+1</f>
        <v>90</v>
      </c>
      <c r="B185" s="16"/>
      <c r="C185" s="30"/>
      <c r="D185" s="30"/>
      <c r="E185" s="30"/>
      <c r="F185" s="30"/>
      <c r="G185" s="30"/>
      <c r="H185" s="30">
        <f t="shared" ref="H185:H206" si="433">SUM(C185:G186)</f>
        <v>0</v>
      </c>
      <c r="I185" s="35"/>
      <c r="J185" s="30"/>
      <c r="K185" s="30"/>
      <c r="L185" s="30"/>
      <c r="M185" s="30"/>
      <c r="N185" s="30"/>
      <c r="O185" s="30">
        <f t="shared" ref="O185:O206" si="434">SUM(J185:N186)</f>
        <v>0</v>
      </c>
      <c r="P185" s="32">
        <f t="shared" ref="P185" si="435">IF(OR(O185="",H185=""),"",O185-H185)</f>
        <v>0</v>
      </c>
      <c r="Q185" s="53" t="e">
        <f t="shared" ref="Q185" si="436">P185/H185</f>
        <v>#DIV/0!</v>
      </c>
    </row>
    <row r="186" spans="1:17" ht="18" hidden="1" customHeight="1">
      <c r="A186" s="48"/>
      <c r="B186" s="17"/>
      <c r="C186" s="34"/>
      <c r="D186" s="31"/>
      <c r="E186" s="31"/>
      <c r="F186" s="31"/>
      <c r="G186" s="31"/>
      <c r="H186" s="31"/>
      <c r="I186" s="36"/>
      <c r="J186" s="34"/>
      <c r="K186" s="31"/>
      <c r="L186" s="31"/>
      <c r="M186" s="31"/>
      <c r="N186" s="31"/>
      <c r="O186" s="31"/>
      <c r="P186" s="33"/>
      <c r="Q186" s="54"/>
    </row>
    <row r="187" spans="1:17" ht="18" hidden="1" customHeight="1">
      <c r="A187" s="47">
        <f t="shared" ref="A187" si="437">A185+1</f>
        <v>91</v>
      </c>
      <c r="B187" s="16"/>
      <c r="C187" s="30"/>
      <c r="D187" s="30"/>
      <c r="E187" s="30"/>
      <c r="F187" s="30"/>
      <c r="G187" s="30"/>
      <c r="H187" s="30">
        <f t="shared" ref="H187:H206" si="438">SUM(C187:G188)</f>
        <v>0</v>
      </c>
      <c r="I187" s="35"/>
      <c r="J187" s="30"/>
      <c r="K187" s="30"/>
      <c r="L187" s="30"/>
      <c r="M187" s="30"/>
      <c r="N187" s="30"/>
      <c r="O187" s="30">
        <f t="shared" ref="O187:O206" si="439">SUM(J187:N188)</f>
        <v>0</v>
      </c>
      <c r="P187" s="32">
        <f t="shared" ref="P187" si="440">IF(OR(O187="",H187=""),"",O187-H187)</f>
        <v>0</v>
      </c>
      <c r="Q187" s="53" t="e">
        <f t="shared" ref="Q187" si="441">P187/H187</f>
        <v>#DIV/0!</v>
      </c>
    </row>
    <row r="188" spans="1:17" ht="18" hidden="1" customHeight="1">
      <c r="A188" s="48"/>
      <c r="B188" s="17"/>
      <c r="C188" s="34"/>
      <c r="D188" s="31"/>
      <c r="E188" s="31"/>
      <c r="F188" s="31"/>
      <c r="G188" s="31"/>
      <c r="H188" s="31"/>
      <c r="I188" s="36"/>
      <c r="J188" s="34"/>
      <c r="K188" s="31"/>
      <c r="L188" s="31"/>
      <c r="M188" s="31"/>
      <c r="N188" s="31"/>
      <c r="O188" s="31"/>
      <c r="P188" s="33"/>
      <c r="Q188" s="54"/>
    </row>
    <row r="189" spans="1:17" ht="18" hidden="1" customHeight="1">
      <c r="A189" s="47">
        <f t="shared" ref="A189" si="442">A187+1</f>
        <v>92</v>
      </c>
      <c r="B189" s="16"/>
      <c r="C189" s="30"/>
      <c r="D189" s="30"/>
      <c r="E189" s="30"/>
      <c r="F189" s="30"/>
      <c r="G189" s="30"/>
      <c r="H189" s="30">
        <f t="shared" ref="H189:H206" si="443">SUM(C189:G190)</f>
        <v>0</v>
      </c>
      <c r="I189" s="35"/>
      <c r="J189" s="30"/>
      <c r="K189" s="30"/>
      <c r="L189" s="30"/>
      <c r="M189" s="30"/>
      <c r="N189" s="30"/>
      <c r="O189" s="30">
        <f t="shared" ref="O189:O206" si="444">SUM(J189:N190)</f>
        <v>0</v>
      </c>
      <c r="P189" s="32">
        <f t="shared" ref="P189" si="445">IF(OR(O189="",H189=""),"",O189-H189)</f>
        <v>0</v>
      </c>
      <c r="Q189" s="53" t="e">
        <f t="shared" ref="Q189" si="446">P189/H189</f>
        <v>#DIV/0!</v>
      </c>
    </row>
    <row r="190" spans="1:17" ht="18" hidden="1" customHeight="1">
      <c r="A190" s="48"/>
      <c r="B190" s="17"/>
      <c r="C190" s="34"/>
      <c r="D190" s="31"/>
      <c r="E190" s="31"/>
      <c r="F190" s="31"/>
      <c r="G190" s="31"/>
      <c r="H190" s="31"/>
      <c r="I190" s="36"/>
      <c r="J190" s="34"/>
      <c r="K190" s="31"/>
      <c r="L190" s="31"/>
      <c r="M190" s="31"/>
      <c r="N190" s="31"/>
      <c r="O190" s="31"/>
      <c r="P190" s="33"/>
      <c r="Q190" s="54"/>
    </row>
    <row r="191" spans="1:17" ht="18" hidden="1" customHeight="1">
      <c r="A191" s="47">
        <f t="shared" ref="A191" si="447">A189+1</f>
        <v>93</v>
      </c>
      <c r="B191" s="16"/>
      <c r="C191" s="30"/>
      <c r="D191" s="30"/>
      <c r="E191" s="30"/>
      <c r="F191" s="30"/>
      <c r="G191" s="30"/>
      <c r="H191" s="30">
        <f t="shared" ref="H191:H206" si="448">SUM(C191:G192)</f>
        <v>0</v>
      </c>
      <c r="I191" s="35"/>
      <c r="J191" s="30"/>
      <c r="K191" s="30"/>
      <c r="L191" s="30"/>
      <c r="M191" s="30"/>
      <c r="N191" s="30"/>
      <c r="O191" s="30">
        <f t="shared" ref="O191:O206" si="449">SUM(J191:N192)</f>
        <v>0</v>
      </c>
      <c r="P191" s="32">
        <f t="shared" ref="P191" si="450">IF(OR(O191="",H191=""),"",O191-H191)</f>
        <v>0</v>
      </c>
      <c r="Q191" s="53" t="e">
        <f t="shared" ref="Q191" si="451">P191/H191</f>
        <v>#DIV/0!</v>
      </c>
    </row>
    <row r="192" spans="1:17" ht="18" hidden="1" customHeight="1">
      <c r="A192" s="48"/>
      <c r="B192" s="17"/>
      <c r="C192" s="34"/>
      <c r="D192" s="31"/>
      <c r="E192" s="31"/>
      <c r="F192" s="31"/>
      <c r="G192" s="31"/>
      <c r="H192" s="31"/>
      <c r="I192" s="36"/>
      <c r="J192" s="34"/>
      <c r="K192" s="31"/>
      <c r="L192" s="31"/>
      <c r="M192" s="31"/>
      <c r="N192" s="31"/>
      <c r="O192" s="31"/>
      <c r="P192" s="33"/>
      <c r="Q192" s="54"/>
    </row>
    <row r="193" spans="1:17" ht="18" hidden="1" customHeight="1">
      <c r="A193" s="47">
        <f t="shared" ref="A193" si="452">A191+1</f>
        <v>94</v>
      </c>
      <c r="B193" s="16"/>
      <c r="C193" s="30"/>
      <c r="D193" s="30"/>
      <c r="E193" s="30"/>
      <c r="F193" s="30"/>
      <c r="G193" s="30"/>
      <c r="H193" s="30">
        <f t="shared" ref="H193:H206" si="453">SUM(C193:G194)</f>
        <v>0</v>
      </c>
      <c r="I193" s="35"/>
      <c r="J193" s="30"/>
      <c r="K193" s="30"/>
      <c r="L193" s="30"/>
      <c r="M193" s="30"/>
      <c r="N193" s="30"/>
      <c r="O193" s="30">
        <f t="shared" ref="O193:O206" si="454">SUM(J193:N194)</f>
        <v>0</v>
      </c>
      <c r="P193" s="32">
        <f t="shared" ref="P193" si="455">IF(OR(O193="",H193=""),"",O193-H193)</f>
        <v>0</v>
      </c>
      <c r="Q193" s="53" t="e">
        <f t="shared" ref="Q193" si="456">P193/H193</f>
        <v>#DIV/0!</v>
      </c>
    </row>
    <row r="194" spans="1:17" ht="18" hidden="1" customHeight="1">
      <c r="A194" s="48"/>
      <c r="B194" s="17"/>
      <c r="C194" s="34"/>
      <c r="D194" s="31"/>
      <c r="E194" s="31"/>
      <c r="F194" s="31"/>
      <c r="G194" s="31"/>
      <c r="H194" s="31"/>
      <c r="I194" s="36"/>
      <c r="J194" s="34"/>
      <c r="K194" s="31"/>
      <c r="L194" s="31"/>
      <c r="M194" s="31"/>
      <c r="N194" s="31"/>
      <c r="O194" s="31"/>
      <c r="P194" s="33"/>
      <c r="Q194" s="54"/>
    </row>
    <row r="195" spans="1:17" ht="18" hidden="1" customHeight="1">
      <c r="A195" s="47">
        <f t="shared" ref="A195" si="457">A193+1</f>
        <v>95</v>
      </c>
      <c r="B195" s="16"/>
      <c r="C195" s="30"/>
      <c r="D195" s="30"/>
      <c r="E195" s="30"/>
      <c r="F195" s="30"/>
      <c r="G195" s="30"/>
      <c r="H195" s="30">
        <f t="shared" ref="H195:H206" si="458">SUM(C195:G196)</f>
        <v>0</v>
      </c>
      <c r="I195" s="35"/>
      <c r="J195" s="30"/>
      <c r="K195" s="30"/>
      <c r="L195" s="30"/>
      <c r="M195" s="30"/>
      <c r="N195" s="30"/>
      <c r="O195" s="30">
        <f t="shared" ref="O195:O206" si="459">SUM(J195:N196)</f>
        <v>0</v>
      </c>
      <c r="P195" s="32">
        <f t="shared" ref="P195" si="460">IF(OR(O195="",H195=""),"",O195-H195)</f>
        <v>0</v>
      </c>
      <c r="Q195" s="53" t="e">
        <f t="shared" ref="Q195" si="461">P195/H195</f>
        <v>#DIV/0!</v>
      </c>
    </row>
    <row r="196" spans="1:17" ht="18" hidden="1" customHeight="1">
      <c r="A196" s="48"/>
      <c r="B196" s="17"/>
      <c r="C196" s="34"/>
      <c r="D196" s="31"/>
      <c r="E196" s="31"/>
      <c r="F196" s="31"/>
      <c r="G196" s="31"/>
      <c r="H196" s="31"/>
      <c r="I196" s="36"/>
      <c r="J196" s="34"/>
      <c r="K196" s="31"/>
      <c r="L196" s="31"/>
      <c r="M196" s="31"/>
      <c r="N196" s="31"/>
      <c r="O196" s="31"/>
      <c r="P196" s="33"/>
      <c r="Q196" s="54"/>
    </row>
    <row r="197" spans="1:17" ht="18" hidden="1" customHeight="1">
      <c r="A197" s="47">
        <f t="shared" ref="A197" si="462">A195+1</f>
        <v>96</v>
      </c>
      <c r="B197" s="16"/>
      <c r="C197" s="30"/>
      <c r="D197" s="30"/>
      <c r="E197" s="30"/>
      <c r="F197" s="30"/>
      <c r="G197" s="30"/>
      <c r="H197" s="30">
        <f t="shared" ref="H197:H206" si="463">SUM(C197:G198)</f>
        <v>0</v>
      </c>
      <c r="I197" s="35"/>
      <c r="J197" s="30"/>
      <c r="K197" s="30"/>
      <c r="L197" s="30"/>
      <c r="M197" s="30"/>
      <c r="N197" s="30"/>
      <c r="O197" s="30">
        <f t="shared" ref="O197:O206" si="464">SUM(J197:N198)</f>
        <v>0</v>
      </c>
      <c r="P197" s="32">
        <f t="shared" ref="P197" si="465">IF(OR(O197="",H197=""),"",O197-H197)</f>
        <v>0</v>
      </c>
      <c r="Q197" s="53" t="e">
        <f t="shared" ref="Q197" si="466">P197/H197</f>
        <v>#DIV/0!</v>
      </c>
    </row>
    <row r="198" spans="1:17" ht="18" hidden="1" customHeight="1">
      <c r="A198" s="48"/>
      <c r="B198" s="17"/>
      <c r="C198" s="34"/>
      <c r="D198" s="31"/>
      <c r="E198" s="31"/>
      <c r="F198" s="31"/>
      <c r="G198" s="31"/>
      <c r="H198" s="31"/>
      <c r="I198" s="36"/>
      <c r="J198" s="34"/>
      <c r="K198" s="31"/>
      <c r="L198" s="31"/>
      <c r="M198" s="31"/>
      <c r="N198" s="31"/>
      <c r="O198" s="31"/>
      <c r="P198" s="33"/>
      <c r="Q198" s="54"/>
    </row>
    <row r="199" spans="1:17" ht="18" hidden="1" customHeight="1">
      <c r="A199" s="47">
        <f t="shared" ref="A199" si="467">A197+1</f>
        <v>97</v>
      </c>
      <c r="B199" s="16"/>
      <c r="C199" s="30"/>
      <c r="D199" s="30"/>
      <c r="E199" s="30"/>
      <c r="F199" s="30"/>
      <c r="G199" s="30"/>
      <c r="H199" s="30">
        <f t="shared" ref="H199:H206" si="468">SUM(C199:G200)</f>
        <v>0</v>
      </c>
      <c r="I199" s="35"/>
      <c r="J199" s="30"/>
      <c r="K199" s="30"/>
      <c r="L199" s="30"/>
      <c r="M199" s="30"/>
      <c r="N199" s="30"/>
      <c r="O199" s="30">
        <f t="shared" ref="O199:O206" si="469">SUM(J199:N200)</f>
        <v>0</v>
      </c>
      <c r="P199" s="32">
        <f t="shared" ref="P199" si="470">IF(OR(O199="",H199=""),"",O199-H199)</f>
        <v>0</v>
      </c>
      <c r="Q199" s="53" t="e">
        <f t="shared" ref="Q199" si="471">P199/H199</f>
        <v>#DIV/0!</v>
      </c>
    </row>
    <row r="200" spans="1:17" ht="18" hidden="1" customHeight="1">
      <c r="A200" s="48"/>
      <c r="B200" s="17"/>
      <c r="C200" s="34"/>
      <c r="D200" s="31"/>
      <c r="E200" s="31"/>
      <c r="F200" s="31"/>
      <c r="G200" s="31"/>
      <c r="H200" s="31"/>
      <c r="I200" s="36"/>
      <c r="J200" s="34"/>
      <c r="K200" s="31"/>
      <c r="L200" s="31"/>
      <c r="M200" s="31"/>
      <c r="N200" s="31"/>
      <c r="O200" s="31"/>
      <c r="P200" s="33"/>
      <c r="Q200" s="54"/>
    </row>
    <row r="201" spans="1:17" ht="18" hidden="1" customHeight="1">
      <c r="A201" s="47">
        <f t="shared" ref="A201" si="472">A199+1</f>
        <v>98</v>
      </c>
      <c r="B201" s="16"/>
      <c r="C201" s="30"/>
      <c r="D201" s="30"/>
      <c r="E201" s="30"/>
      <c r="F201" s="30"/>
      <c r="G201" s="30"/>
      <c r="H201" s="30">
        <f t="shared" ref="H201:H206" si="473">SUM(C201:G202)</f>
        <v>0</v>
      </c>
      <c r="I201" s="35"/>
      <c r="J201" s="30"/>
      <c r="K201" s="30"/>
      <c r="L201" s="30"/>
      <c r="M201" s="30"/>
      <c r="N201" s="30"/>
      <c r="O201" s="30">
        <f t="shared" ref="O201:O206" si="474">SUM(J201:N202)</f>
        <v>0</v>
      </c>
      <c r="P201" s="32">
        <f t="shared" ref="P201" si="475">IF(OR(O201="",H201=""),"",O201-H201)</f>
        <v>0</v>
      </c>
      <c r="Q201" s="53" t="e">
        <f t="shared" ref="Q201" si="476">P201/H201</f>
        <v>#DIV/0!</v>
      </c>
    </row>
    <row r="202" spans="1:17" ht="18" hidden="1" customHeight="1">
      <c r="A202" s="48"/>
      <c r="B202" s="17"/>
      <c r="C202" s="34"/>
      <c r="D202" s="31"/>
      <c r="E202" s="31"/>
      <c r="F202" s="31"/>
      <c r="G202" s="31"/>
      <c r="H202" s="31"/>
      <c r="I202" s="36"/>
      <c r="J202" s="34"/>
      <c r="K202" s="31"/>
      <c r="L202" s="31"/>
      <c r="M202" s="31"/>
      <c r="N202" s="31"/>
      <c r="O202" s="31"/>
      <c r="P202" s="33"/>
      <c r="Q202" s="54"/>
    </row>
    <row r="203" spans="1:17" ht="18" hidden="1" customHeight="1">
      <c r="A203" s="47">
        <f t="shared" ref="A203" si="477">A201+1</f>
        <v>99</v>
      </c>
      <c r="B203" s="16"/>
      <c r="C203" s="30"/>
      <c r="D203" s="30"/>
      <c r="E203" s="30"/>
      <c r="F203" s="30"/>
      <c r="G203" s="30"/>
      <c r="H203" s="30">
        <f t="shared" ref="H203:H206" si="478">SUM(C203:G204)</f>
        <v>0</v>
      </c>
      <c r="I203" s="35"/>
      <c r="J203" s="30"/>
      <c r="K203" s="30"/>
      <c r="L203" s="30"/>
      <c r="M203" s="30"/>
      <c r="N203" s="30"/>
      <c r="O203" s="30">
        <f t="shared" ref="O203:O206" si="479">SUM(J203:N204)</f>
        <v>0</v>
      </c>
      <c r="P203" s="32">
        <f t="shared" ref="P203" si="480">IF(OR(O203="",H203=""),"",O203-H203)</f>
        <v>0</v>
      </c>
      <c r="Q203" s="53" t="e">
        <f t="shared" ref="Q203" si="481">P203/H203</f>
        <v>#DIV/0!</v>
      </c>
    </row>
    <row r="204" spans="1:17" ht="18" hidden="1" customHeight="1">
      <c r="A204" s="48"/>
      <c r="B204" s="17"/>
      <c r="C204" s="34"/>
      <c r="D204" s="31"/>
      <c r="E204" s="31"/>
      <c r="F204" s="31"/>
      <c r="G204" s="31"/>
      <c r="H204" s="31"/>
      <c r="I204" s="36"/>
      <c r="J204" s="34"/>
      <c r="K204" s="31"/>
      <c r="L204" s="31"/>
      <c r="M204" s="31"/>
      <c r="N204" s="31"/>
      <c r="O204" s="31"/>
      <c r="P204" s="33"/>
      <c r="Q204" s="54"/>
    </row>
    <row r="205" spans="1:17" ht="18" hidden="1" customHeight="1">
      <c r="A205" s="47">
        <f t="shared" ref="A205" si="482">A203+1</f>
        <v>100</v>
      </c>
      <c r="B205" s="16"/>
      <c r="C205" s="30"/>
      <c r="D205" s="30"/>
      <c r="E205" s="30"/>
      <c r="F205" s="30"/>
      <c r="G205" s="30"/>
      <c r="H205" s="30">
        <f t="shared" ref="H205:H206" si="483">SUM(C205:G206)</f>
        <v>0</v>
      </c>
      <c r="I205" s="35"/>
      <c r="J205" s="30"/>
      <c r="K205" s="30"/>
      <c r="L205" s="30"/>
      <c r="M205" s="30"/>
      <c r="N205" s="30"/>
      <c r="O205" s="30">
        <f t="shared" ref="O205:O206" si="484">SUM(J205:N206)</f>
        <v>0</v>
      </c>
      <c r="P205" s="32">
        <f t="shared" ref="P205" si="485">IF(OR(O205="",H205=""),"",O205-H205)</f>
        <v>0</v>
      </c>
      <c r="Q205" s="53" t="e">
        <f>P205/H205</f>
        <v>#DIV/0!</v>
      </c>
    </row>
    <row r="206" spans="1:17" ht="13" hidden="1" customHeight="1">
      <c r="A206" s="48"/>
      <c r="B206" s="17"/>
      <c r="C206" s="34"/>
      <c r="D206" s="31"/>
      <c r="E206" s="31"/>
      <c r="F206" s="31"/>
      <c r="G206" s="31"/>
      <c r="H206" s="31"/>
      <c r="I206" s="36"/>
      <c r="J206" s="34"/>
      <c r="K206" s="31"/>
      <c r="L206" s="31"/>
      <c r="M206" s="31"/>
      <c r="N206" s="31"/>
      <c r="O206" s="31"/>
      <c r="P206" s="33"/>
      <c r="Q206" s="54"/>
    </row>
    <row r="207" spans="1:17" ht="28.4" customHeight="1">
      <c r="A207" s="55" t="s">
        <v>210</v>
      </c>
      <c r="B207" s="16"/>
      <c r="C207" s="30">
        <f>SUM(C7:C206)</f>
        <v>0</v>
      </c>
      <c r="D207" s="30">
        <f>SUM(D7:D206)</f>
        <v>0</v>
      </c>
      <c r="E207" s="30">
        <f>SUM(E7:E206)</f>
        <v>0</v>
      </c>
      <c r="F207" s="30">
        <f>SUM(F7:F206)</f>
        <v>0</v>
      </c>
      <c r="G207" s="30">
        <f>SUM(G7:G206)</f>
        <v>0</v>
      </c>
      <c r="H207" s="30">
        <f>SUM(H7:H206)</f>
        <v>0</v>
      </c>
      <c r="I207" s="35"/>
      <c r="J207" s="30">
        <f>SUM(J7:J206)</f>
        <v>0</v>
      </c>
      <c r="K207" s="30">
        <f>SUM(K7:K206)</f>
        <v>0</v>
      </c>
      <c r="L207" s="30">
        <f>SUM(L7:L206)</f>
        <v>0</v>
      </c>
      <c r="M207" s="30">
        <f>SUM(M7:M206)</f>
        <v>0</v>
      </c>
      <c r="N207" s="30">
        <f>SUM(N7:N206)</f>
        <v>0</v>
      </c>
      <c r="O207" s="30">
        <f>SUM(O7:O206)</f>
        <v>0</v>
      </c>
      <c r="P207" s="32">
        <f>IF(OR(O207="",H207=""),"",O207-H207)</f>
        <v>0</v>
      </c>
      <c r="Q207" s="53" t="e">
        <f>P207/H207</f>
        <v>#DIV/0!</v>
      </c>
    </row>
    <row r="208" spans="1:17" ht="28.4" customHeight="1">
      <c r="A208" s="56"/>
      <c r="B208" s="17"/>
      <c r="C208" s="34"/>
      <c r="D208" s="34"/>
      <c r="E208" s="34"/>
      <c r="F208" s="34"/>
      <c r="G208" s="34"/>
      <c r="H208" s="34"/>
      <c r="I208" s="36"/>
      <c r="J208" s="34"/>
      <c r="K208" s="34"/>
      <c r="L208" s="34"/>
      <c r="M208" s="34"/>
      <c r="N208" s="34"/>
      <c r="O208" s="34"/>
      <c r="P208" s="33"/>
      <c r="Q208" s="54"/>
    </row>
    <row r="209" spans="1:17" ht="28.4" customHeight="1">
      <c r="A209" s="28" t="s">
        <v>218</v>
      </c>
      <c r="B209" s="29"/>
      <c r="C209" s="26"/>
      <c r="D209" s="26"/>
      <c r="E209" s="26"/>
      <c r="F209" s="26"/>
      <c r="G209" s="26"/>
      <c r="H209" s="26"/>
      <c r="I209" s="27"/>
      <c r="J209" s="26"/>
      <c r="K209" s="26"/>
      <c r="L209" s="26"/>
      <c r="M209" s="26"/>
      <c r="N209" s="26"/>
      <c r="O209" s="26"/>
      <c r="P209" s="26"/>
      <c r="Q209" s="26"/>
    </row>
    <row r="210" spans="1:17" ht="28.4" customHeight="1">
      <c r="B210" s="11"/>
      <c r="C210" s="12"/>
      <c r="D210" s="12"/>
      <c r="E210" s="12"/>
      <c r="F210" s="12"/>
      <c r="G210" s="12"/>
      <c r="H210" s="12"/>
      <c r="I210" s="14"/>
      <c r="J210" s="12"/>
      <c r="K210" s="12"/>
      <c r="L210" s="12"/>
      <c r="M210" s="12"/>
      <c r="N210" s="12"/>
      <c r="O210" s="12"/>
      <c r="P210" s="12"/>
      <c r="Q210" s="12"/>
    </row>
    <row r="211" spans="1:17" ht="28.4" customHeight="1">
      <c r="B211" s="11"/>
      <c r="C211" s="12"/>
      <c r="D211" s="12"/>
      <c r="E211" s="12"/>
      <c r="F211" s="12"/>
      <c r="G211" s="12"/>
      <c r="H211" s="12"/>
      <c r="I211" s="14"/>
      <c r="J211" s="12"/>
      <c r="K211" s="12"/>
      <c r="L211" s="12"/>
      <c r="M211" s="12"/>
      <c r="N211" s="12"/>
      <c r="O211" s="12"/>
      <c r="P211" s="12"/>
      <c r="Q211" s="12"/>
    </row>
    <row r="212" spans="1:17" ht="28.4" customHeight="1">
      <c r="B212" s="11"/>
      <c r="C212" s="12"/>
      <c r="D212" s="12"/>
      <c r="E212" s="12"/>
      <c r="F212" s="12"/>
      <c r="G212" s="12"/>
      <c r="H212" s="12"/>
      <c r="I212" s="14"/>
      <c r="J212" s="12"/>
      <c r="K212" s="12"/>
      <c r="L212" s="12"/>
      <c r="M212" s="12"/>
      <c r="N212" s="12"/>
      <c r="O212" s="12"/>
      <c r="P212" s="12"/>
      <c r="Q212" s="12"/>
    </row>
    <row r="213" spans="1:17" ht="28.4" customHeight="1">
      <c r="B213" s="11"/>
      <c r="C213" s="12"/>
      <c r="D213" s="12"/>
      <c r="E213" s="12"/>
      <c r="F213" s="12"/>
      <c r="G213" s="12"/>
      <c r="H213" s="12"/>
      <c r="I213" s="14"/>
      <c r="J213" s="12"/>
      <c r="K213" s="12"/>
      <c r="L213" s="12"/>
      <c r="M213" s="12"/>
      <c r="N213" s="12"/>
      <c r="O213" s="12"/>
      <c r="P213" s="12"/>
      <c r="Q213" s="12"/>
    </row>
    <row r="214" spans="1:17" ht="28.4" customHeight="1">
      <c r="B214" s="11"/>
      <c r="C214" s="12"/>
      <c r="D214" s="12"/>
      <c r="E214" s="12"/>
      <c r="F214" s="12"/>
      <c r="G214" s="12"/>
      <c r="H214" s="12"/>
      <c r="I214" s="14"/>
      <c r="J214" s="12"/>
      <c r="K214" s="12"/>
      <c r="L214" s="12"/>
      <c r="M214" s="12"/>
      <c r="N214" s="12"/>
      <c r="O214" s="12"/>
      <c r="P214" s="12"/>
      <c r="Q214" s="12"/>
    </row>
    <row r="215" spans="1:17" ht="28.4" customHeight="1">
      <c r="B215" s="11"/>
      <c r="C215" s="12"/>
      <c r="D215" s="12"/>
      <c r="E215" s="12"/>
      <c r="F215" s="12"/>
      <c r="G215" s="12"/>
      <c r="H215" s="12"/>
      <c r="I215" s="14"/>
      <c r="J215" s="12"/>
      <c r="K215" s="12"/>
      <c r="L215" s="12"/>
      <c r="M215" s="12"/>
      <c r="N215" s="12"/>
      <c r="O215" s="12"/>
      <c r="P215" s="12"/>
      <c r="Q215" s="12"/>
    </row>
    <row r="216" spans="1:17" ht="28.4" customHeight="1">
      <c r="B216" s="11"/>
      <c r="C216" s="12"/>
      <c r="D216" s="12"/>
      <c r="E216" s="12"/>
      <c r="F216" s="12"/>
      <c r="G216" s="12"/>
      <c r="H216" s="12"/>
      <c r="I216" s="14"/>
      <c r="J216" s="12"/>
      <c r="K216" s="12"/>
      <c r="L216" s="12"/>
      <c r="M216" s="12"/>
      <c r="N216" s="12"/>
      <c r="O216" s="12"/>
      <c r="P216" s="12"/>
      <c r="Q216" s="12"/>
    </row>
    <row r="217" spans="1:17" ht="28.4" customHeight="1">
      <c r="B217" s="11"/>
      <c r="C217" s="12"/>
      <c r="D217" s="12"/>
      <c r="E217" s="12"/>
      <c r="F217" s="12"/>
      <c r="G217" s="12"/>
      <c r="H217" s="12"/>
      <c r="I217" s="14"/>
      <c r="J217" s="12"/>
      <c r="K217" s="12"/>
      <c r="L217" s="12"/>
      <c r="M217" s="12"/>
      <c r="N217" s="12"/>
      <c r="O217" s="12"/>
      <c r="P217" s="12"/>
      <c r="Q217" s="12"/>
    </row>
    <row r="218" spans="1:17" ht="28.4" customHeight="1">
      <c r="B218" s="11"/>
      <c r="C218" s="12"/>
      <c r="D218" s="12"/>
      <c r="E218" s="12"/>
      <c r="F218" s="12"/>
      <c r="G218" s="12"/>
      <c r="H218" s="12"/>
      <c r="I218" s="14"/>
      <c r="J218" s="12"/>
      <c r="K218" s="12"/>
      <c r="L218" s="12"/>
      <c r="M218" s="12"/>
      <c r="N218" s="12"/>
      <c r="O218" s="12"/>
      <c r="P218" s="12"/>
      <c r="Q218" s="12"/>
    </row>
    <row r="219" spans="1:17" ht="28.4" customHeight="1">
      <c r="B219" s="11"/>
      <c r="C219" s="12"/>
      <c r="D219" s="12"/>
      <c r="E219" s="12"/>
      <c r="F219" s="12"/>
      <c r="G219" s="12"/>
      <c r="H219" s="12"/>
      <c r="I219" s="14"/>
      <c r="J219" s="12"/>
      <c r="K219" s="12"/>
      <c r="L219" s="12"/>
      <c r="M219" s="12"/>
      <c r="N219" s="12"/>
      <c r="O219" s="12"/>
      <c r="P219" s="12"/>
      <c r="Q219" s="12"/>
    </row>
    <row r="220" spans="1:17" ht="28.4" customHeight="1">
      <c r="B220" s="11"/>
      <c r="C220" s="12"/>
      <c r="D220" s="12"/>
      <c r="E220" s="12"/>
      <c r="F220" s="12"/>
      <c r="G220" s="12"/>
      <c r="H220" s="12"/>
      <c r="I220" s="14"/>
      <c r="J220" s="12"/>
      <c r="K220" s="12"/>
      <c r="L220" s="12"/>
      <c r="M220" s="12"/>
      <c r="N220" s="12"/>
      <c r="O220" s="12"/>
      <c r="P220" s="12"/>
      <c r="Q220" s="12"/>
    </row>
    <row r="221" spans="1:17" ht="28.4" customHeight="1">
      <c r="B221" s="11"/>
      <c r="C221" s="12"/>
      <c r="D221" s="12"/>
      <c r="E221" s="12"/>
      <c r="F221" s="12"/>
      <c r="G221" s="12"/>
      <c r="H221" s="12"/>
      <c r="I221" s="14"/>
      <c r="J221" s="12"/>
      <c r="K221" s="12"/>
      <c r="L221" s="12"/>
      <c r="M221" s="12"/>
      <c r="N221" s="12"/>
      <c r="O221" s="12"/>
      <c r="P221" s="12"/>
      <c r="Q221" s="12"/>
    </row>
    <row r="222" spans="1:17" ht="28.4" customHeight="1">
      <c r="B222" s="11"/>
      <c r="C222" s="12"/>
      <c r="D222" s="12"/>
      <c r="E222" s="12"/>
      <c r="F222" s="12"/>
      <c r="G222" s="12"/>
      <c r="H222" s="12"/>
      <c r="I222" s="14"/>
      <c r="J222" s="12"/>
      <c r="K222" s="12"/>
      <c r="L222" s="12"/>
      <c r="M222" s="12"/>
      <c r="N222" s="12"/>
      <c r="O222" s="12"/>
      <c r="P222" s="12"/>
      <c r="Q222" s="12"/>
    </row>
    <row r="223" spans="1:17" ht="28.4" customHeight="1">
      <c r="B223" s="11"/>
      <c r="C223" s="12"/>
      <c r="D223" s="12"/>
      <c r="E223" s="12"/>
      <c r="F223" s="12"/>
      <c r="G223" s="12"/>
      <c r="H223" s="12"/>
      <c r="I223" s="14"/>
      <c r="J223" s="12"/>
      <c r="K223" s="12"/>
      <c r="L223" s="12"/>
      <c r="M223" s="12"/>
      <c r="N223" s="12"/>
      <c r="O223" s="12"/>
      <c r="P223" s="12"/>
      <c r="Q223" s="12"/>
    </row>
    <row r="224" spans="1:17" ht="28.4" customHeight="1">
      <c r="B224" s="11"/>
      <c r="C224" s="12"/>
      <c r="D224" s="12"/>
      <c r="E224" s="12"/>
      <c r="F224" s="12"/>
      <c r="G224" s="12"/>
      <c r="H224" s="12"/>
      <c r="I224" s="14"/>
      <c r="J224" s="12"/>
      <c r="K224" s="12"/>
      <c r="L224" s="12"/>
      <c r="M224" s="12"/>
      <c r="N224" s="12"/>
      <c r="O224" s="12"/>
      <c r="P224" s="12"/>
      <c r="Q224" s="12"/>
    </row>
    <row r="225" spans="2:17" ht="28.4" customHeight="1">
      <c r="B225" s="11"/>
      <c r="C225" s="12"/>
      <c r="D225" s="12"/>
      <c r="E225" s="12"/>
      <c r="F225" s="12"/>
      <c r="G225" s="12"/>
      <c r="H225" s="12"/>
      <c r="I225" s="14"/>
      <c r="J225" s="12"/>
      <c r="K225" s="12"/>
      <c r="L225" s="12"/>
      <c r="M225" s="12"/>
      <c r="N225" s="12"/>
      <c r="O225" s="12"/>
      <c r="P225" s="12"/>
      <c r="Q225" s="12"/>
    </row>
    <row r="226" spans="2:17" ht="28.4" customHeight="1">
      <c r="B226" s="11"/>
      <c r="C226" s="12"/>
      <c r="D226" s="12"/>
      <c r="E226" s="12"/>
      <c r="F226" s="12"/>
      <c r="G226" s="12"/>
      <c r="H226" s="12"/>
      <c r="I226" s="14"/>
      <c r="J226" s="12"/>
      <c r="K226" s="12"/>
      <c r="L226" s="12"/>
      <c r="M226" s="12"/>
      <c r="N226" s="12"/>
      <c r="O226" s="12"/>
      <c r="P226" s="12"/>
      <c r="Q226" s="12"/>
    </row>
    <row r="227" spans="2:17" ht="28.4" customHeight="1">
      <c r="B227" s="11"/>
      <c r="C227" s="12"/>
      <c r="D227" s="12"/>
      <c r="E227" s="12"/>
      <c r="F227" s="12"/>
      <c r="G227" s="12"/>
      <c r="H227" s="12"/>
      <c r="I227" s="14"/>
      <c r="J227" s="12"/>
      <c r="K227" s="12"/>
      <c r="L227" s="12"/>
      <c r="M227" s="12"/>
      <c r="N227" s="12"/>
      <c r="O227" s="12"/>
      <c r="P227" s="12"/>
      <c r="Q227" s="12"/>
    </row>
    <row r="228" spans="2:17" ht="28.4" customHeight="1">
      <c r="B228" s="11"/>
      <c r="C228" s="12"/>
      <c r="D228" s="12"/>
      <c r="E228" s="12"/>
      <c r="F228" s="12"/>
      <c r="G228" s="12"/>
      <c r="H228" s="12"/>
      <c r="I228" s="14"/>
      <c r="J228" s="12"/>
      <c r="K228" s="12"/>
      <c r="L228" s="12"/>
      <c r="M228" s="12"/>
      <c r="N228" s="12"/>
      <c r="O228" s="12"/>
      <c r="P228" s="12"/>
      <c r="Q228" s="12"/>
    </row>
    <row r="229" spans="2:17" ht="28.4" customHeight="1">
      <c r="B229" s="11"/>
      <c r="C229" s="12"/>
      <c r="D229" s="12"/>
      <c r="E229" s="12"/>
      <c r="F229" s="12"/>
      <c r="G229" s="12"/>
      <c r="H229" s="12"/>
      <c r="I229" s="14"/>
      <c r="J229" s="12"/>
      <c r="K229" s="12"/>
      <c r="L229" s="12"/>
      <c r="M229" s="12"/>
      <c r="N229" s="12"/>
      <c r="O229" s="12"/>
      <c r="P229" s="12"/>
      <c r="Q229" s="12"/>
    </row>
    <row r="230" spans="2:17" ht="28.4" customHeight="1">
      <c r="B230" s="11"/>
      <c r="C230" s="12"/>
      <c r="D230" s="12"/>
      <c r="E230" s="12"/>
      <c r="F230" s="12"/>
      <c r="G230" s="12"/>
      <c r="H230" s="12"/>
      <c r="I230" s="14"/>
      <c r="J230" s="12"/>
      <c r="K230" s="12"/>
      <c r="L230" s="12"/>
      <c r="M230" s="12"/>
      <c r="N230" s="12"/>
      <c r="O230" s="12"/>
      <c r="P230" s="12"/>
      <c r="Q230" s="12"/>
    </row>
    <row r="231" spans="2:17" ht="28.4" customHeight="1">
      <c r="B231" s="11"/>
      <c r="C231" s="12"/>
      <c r="D231" s="12"/>
      <c r="E231" s="12"/>
      <c r="F231" s="12"/>
      <c r="G231" s="12"/>
      <c r="H231" s="12"/>
      <c r="I231" s="14"/>
      <c r="J231" s="12"/>
      <c r="K231" s="12"/>
      <c r="L231" s="12"/>
      <c r="M231" s="12"/>
      <c r="N231" s="12"/>
      <c r="O231" s="12"/>
      <c r="P231" s="12"/>
      <c r="Q231" s="12"/>
    </row>
    <row r="232" spans="2:17" ht="28.4" customHeight="1">
      <c r="B232" s="11"/>
      <c r="C232" s="12"/>
      <c r="D232" s="12"/>
      <c r="E232" s="12"/>
      <c r="F232" s="12"/>
      <c r="G232" s="12"/>
      <c r="H232" s="12"/>
      <c r="I232" s="14"/>
      <c r="J232" s="12"/>
      <c r="K232" s="12"/>
      <c r="L232" s="12"/>
      <c r="M232" s="12"/>
      <c r="N232" s="12"/>
      <c r="O232" s="12"/>
      <c r="P232" s="12"/>
      <c r="Q232" s="12"/>
    </row>
    <row r="233" spans="2:17" ht="28.4" customHeight="1">
      <c r="B233" s="11"/>
      <c r="C233" s="12"/>
      <c r="D233" s="12"/>
      <c r="E233" s="12"/>
      <c r="F233" s="12"/>
      <c r="G233" s="12"/>
      <c r="H233" s="12"/>
      <c r="I233" s="14"/>
      <c r="J233" s="12"/>
      <c r="K233" s="12"/>
      <c r="L233" s="12"/>
      <c r="M233" s="12"/>
      <c r="N233" s="12"/>
      <c r="O233" s="12"/>
      <c r="P233" s="12"/>
      <c r="Q233" s="12"/>
    </row>
    <row r="234" spans="2:17" ht="28.4" customHeight="1">
      <c r="B234" s="11"/>
      <c r="C234" s="12"/>
      <c r="D234" s="12"/>
      <c r="E234" s="12"/>
      <c r="F234" s="12"/>
      <c r="G234" s="12"/>
      <c r="H234" s="12"/>
      <c r="I234" s="14"/>
      <c r="J234" s="12"/>
      <c r="K234" s="12"/>
      <c r="L234" s="12"/>
      <c r="M234" s="12"/>
      <c r="N234" s="12"/>
      <c r="O234" s="12"/>
      <c r="P234" s="12"/>
      <c r="Q234" s="12"/>
    </row>
    <row r="235" spans="2:17" ht="28.4" customHeight="1">
      <c r="B235" s="11"/>
      <c r="C235" s="12"/>
      <c r="D235" s="12"/>
      <c r="E235" s="12"/>
      <c r="F235" s="12"/>
      <c r="G235" s="12"/>
      <c r="H235" s="12"/>
      <c r="I235" s="14"/>
      <c r="J235" s="12"/>
      <c r="K235" s="12"/>
      <c r="L235" s="12"/>
      <c r="M235" s="12"/>
      <c r="N235" s="12"/>
      <c r="O235" s="12"/>
      <c r="P235" s="12"/>
      <c r="Q235" s="12"/>
    </row>
    <row r="236" spans="2:17" ht="28.4" customHeight="1">
      <c r="B236" s="11"/>
      <c r="C236" s="12"/>
      <c r="D236" s="12"/>
      <c r="E236" s="12"/>
      <c r="F236" s="12"/>
      <c r="G236" s="12"/>
      <c r="H236" s="12"/>
      <c r="I236" s="14"/>
      <c r="J236" s="12"/>
      <c r="K236" s="12"/>
      <c r="L236" s="12"/>
      <c r="M236" s="12"/>
      <c r="N236" s="12"/>
      <c r="O236" s="12"/>
      <c r="P236" s="12"/>
      <c r="Q236" s="12"/>
    </row>
    <row r="237" spans="2:17" ht="28.4" customHeight="1">
      <c r="B237" s="11"/>
      <c r="C237" s="12"/>
      <c r="D237" s="12"/>
      <c r="E237" s="12"/>
      <c r="F237" s="12"/>
      <c r="G237" s="12"/>
      <c r="H237" s="12"/>
      <c r="I237" s="14"/>
      <c r="J237" s="12"/>
      <c r="K237" s="12"/>
      <c r="L237" s="12"/>
      <c r="M237" s="12"/>
      <c r="N237" s="12"/>
      <c r="O237" s="12"/>
      <c r="P237" s="12"/>
      <c r="Q237" s="12"/>
    </row>
    <row r="238" spans="2:17" ht="28.4" customHeight="1">
      <c r="B238" s="11"/>
      <c r="C238" s="12"/>
      <c r="D238" s="12"/>
      <c r="E238" s="12"/>
      <c r="F238" s="12"/>
      <c r="G238" s="12"/>
      <c r="H238" s="12"/>
      <c r="I238" s="14"/>
      <c r="J238" s="12"/>
      <c r="K238" s="12"/>
      <c r="L238" s="12"/>
      <c r="M238" s="12"/>
      <c r="N238" s="12"/>
      <c r="O238" s="12"/>
      <c r="P238" s="12"/>
      <c r="Q238" s="12"/>
    </row>
    <row r="239" spans="2:17" ht="28.4" customHeight="1">
      <c r="B239" s="11"/>
      <c r="C239" s="12"/>
      <c r="D239" s="12"/>
      <c r="E239" s="12"/>
      <c r="F239" s="12"/>
      <c r="G239" s="12"/>
      <c r="H239" s="12"/>
      <c r="I239" s="14"/>
      <c r="J239" s="12"/>
      <c r="K239" s="12"/>
      <c r="L239" s="12"/>
      <c r="M239" s="12"/>
      <c r="N239" s="12"/>
      <c r="O239" s="12"/>
      <c r="P239" s="12"/>
      <c r="Q239" s="12"/>
    </row>
    <row r="240" spans="2:17" ht="28.4" customHeight="1">
      <c r="B240" s="11"/>
      <c r="C240" s="12"/>
      <c r="D240" s="12"/>
      <c r="E240" s="12"/>
      <c r="F240" s="12"/>
      <c r="G240" s="12"/>
      <c r="H240" s="12"/>
      <c r="I240" s="14"/>
      <c r="J240" s="12"/>
      <c r="K240" s="12"/>
      <c r="L240" s="12"/>
      <c r="M240" s="12"/>
      <c r="N240" s="12"/>
      <c r="O240" s="12"/>
      <c r="P240" s="12"/>
      <c r="Q240" s="12"/>
    </row>
    <row r="241" spans="2:17" ht="28.4" customHeight="1">
      <c r="B241" s="11"/>
      <c r="C241" s="12"/>
      <c r="D241" s="12"/>
      <c r="E241" s="12"/>
      <c r="F241" s="12"/>
      <c r="G241" s="12"/>
      <c r="H241" s="12"/>
      <c r="I241" s="14"/>
      <c r="J241" s="12"/>
      <c r="K241" s="12"/>
      <c r="L241" s="12"/>
      <c r="M241" s="12"/>
      <c r="N241" s="12"/>
      <c r="O241" s="12"/>
      <c r="P241" s="12"/>
      <c r="Q241" s="12"/>
    </row>
    <row r="242" spans="2:17" ht="28.4" customHeight="1">
      <c r="B242" s="11"/>
      <c r="C242" s="12"/>
      <c r="D242" s="12"/>
      <c r="E242" s="12"/>
      <c r="F242" s="12"/>
      <c r="G242" s="12"/>
      <c r="H242" s="12"/>
      <c r="I242" s="14"/>
      <c r="J242" s="12"/>
      <c r="K242" s="12"/>
      <c r="L242" s="12"/>
      <c r="M242" s="12"/>
      <c r="N242" s="12"/>
      <c r="O242" s="12"/>
      <c r="P242" s="12"/>
      <c r="Q242" s="12"/>
    </row>
    <row r="243" spans="2:17" ht="28.4" customHeight="1">
      <c r="B243" s="11"/>
      <c r="C243" s="12"/>
      <c r="D243" s="12"/>
      <c r="E243" s="12"/>
      <c r="F243" s="12"/>
      <c r="G243" s="12"/>
      <c r="H243" s="12"/>
      <c r="I243" s="14"/>
      <c r="J243" s="12"/>
      <c r="K243" s="12"/>
      <c r="L243" s="12"/>
      <c r="M243" s="12"/>
      <c r="N243" s="12"/>
      <c r="O243" s="12"/>
      <c r="P243" s="12"/>
      <c r="Q243" s="12"/>
    </row>
    <row r="244" spans="2:17" ht="28.4" customHeight="1">
      <c r="B244" s="11"/>
      <c r="C244" s="12"/>
      <c r="D244" s="12"/>
      <c r="E244" s="12"/>
      <c r="F244" s="12"/>
      <c r="G244" s="12"/>
      <c r="H244" s="12"/>
      <c r="I244" s="14"/>
      <c r="J244" s="12"/>
      <c r="K244" s="12"/>
      <c r="L244" s="12"/>
      <c r="M244" s="12"/>
      <c r="N244" s="12"/>
      <c r="O244" s="12"/>
      <c r="P244" s="12"/>
      <c r="Q244" s="12"/>
    </row>
    <row r="245" spans="2:17" ht="28.4" customHeight="1">
      <c r="B245" s="11"/>
      <c r="C245" s="12"/>
      <c r="D245" s="12"/>
      <c r="E245" s="12"/>
      <c r="F245" s="12"/>
      <c r="G245" s="12"/>
      <c r="H245" s="12"/>
      <c r="I245" s="14"/>
      <c r="J245" s="12"/>
      <c r="K245" s="12"/>
      <c r="L245" s="12"/>
      <c r="M245" s="12"/>
      <c r="N245" s="12"/>
      <c r="O245" s="12"/>
      <c r="P245" s="12"/>
      <c r="Q245" s="12"/>
    </row>
    <row r="246" spans="2:17" ht="28.4" customHeight="1">
      <c r="B246" s="11"/>
      <c r="C246" s="12"/>
      <c r="D246" s="12"/>
      <c r="E246" s="12"/>
      <c r="F246" s="12"/>
      <c r="G246" s="12"/>
      <c r="H246" s="12"/>
      <c r="I246" s="14"/>
      <c r="J246" s="12"/>
      <c r="K246" s="12"/>
      <c r="L246" s="12"/>
      <c r="M246" s="12"/>
      <c r="N246" s="12"/>
      <c r="O246" s="12"/>
      <c r="P246" s="12"/>
      <c r="Q246" s="12"/>
    </row>
    <row r="247" spans="2:17" ht="28.4" customHeight="1">
      <c r="B247" s="11"/>
      <c r="C247" s="12"/>
      <c r="D247" s="12"/>
      <c r="E247" s="12"/>
      <c r="F247" s="12"/>
      <c r="G247" s="12"/>
      <c r="H247" s="12"/>
      <c r="I247" s="14"/>
      <c r="J247" s="12"/>
      <c r="K247" s="12"/>
      <c r="L247" s="12"/>
      <c r="M247" s="12"/>
      <c r="N247" s="12"/>
      <c r="O247" s="12"/>
      <c r="P247" s="12"/>
      <c r="Q247" s="12"/>
    </row>
    <row r="248" spans="2:17" ht="28.4" customHeight="1">
      <c r="B248" s="11"/>
      <c r="C248" s="12"/>
      <c r="D248" s="12"/>
      <c r="E248" s="12"/>
      <c r="F248" s="12"/>
      <c r="G248" s="12"/>
      <c r="H248" s="12"/>
      <c r="I248" s="14"/>
      <c r="J248" s="12"/>
      <c r="K248" s="12"/>
      <c r="L248" s="12"/>
      <c r="M248" s="12"/>
      <c r="N248" s="12"/>
      <c r="O248" s="12"/>
      <c r="P248" s="12"/>
      <c r="Q248" s="12"/>
    </row>
    <row r="249" spans="2:17" ht="28.4" customHeight="1">
      <c r="B249" s="11"/>
      <c r="C249" s="12"/>
      <c r="D249" s="12"/>
      <c r="E249" s="12"/>
      <c r="F249" s="12"/>
      <c r="G249" s="12"/>
      <c r="H249" s="12"/>
      <c r="I249" s="14"/>
      <c r="J249" s="12"/>
      <c r="K249" s="12"/>
      <c r="L249" s="12"/>
      <c r="M249" s="12"/>
      <c r="N249" s="12"/>
      <c r="O249" s="12"/>
      <c r="P249" s="12"/>
      <c r="Q249" s="12"/>
    </row>
    <row r="250" spans="2:17" ht="28.4" customHeight="1">
      <c r="B250" s="11"/>
      <c r="C250" s="12"/>
      <c r="D250" s="12"/>
      <c r="E250" s="12"/>
      <c r="F250" s="12"/>
      <c r="G250" s="12"/>
      <c r="H250" s="12"/>
      <c r="I250" s="14"/>
      <c r="J250" s="12"/>
      <c r="K250" s="12"/>
      <c r="L250" s="12"/>
      <c r="M250" s="12"/>
      <c r="N250" s="12"/>
      <c r="O250" s="12"/>
      <c r="P250" s="12"/>
      <c r="Q250" s="12"/>
    </row>
    <row r="251" spans="2:17" ht="28.4" customHeight="1">
      <c r="B251" s="11"/>
      <c r="C251" s="12"/>
      <c r="D251" s="12"/>
      <c r="E251" s="12"/>
      <c r="F251" s="12"/>
      <c r="G251" s="12"/>
      <c r="H251" s="12"/>
      <c r="I251" s="14"/>
      <c r="J251" s="12"/>
      <c r="K251" s="12"/>
      <c r="L251" s="12"/>
      <c r="M251" s="12"/>
      <c r="N251" s="12"/>
      <c r="O251" s="12"/>
      <c r="P251" s="12"/>
      <c r="Q251" s="12"/>
    </row>
    <row r="252" spans="2:17" ht="28.4" customHeight="1">
      <c r="B252" s="11"/>
      <c r="C252" s="12"/>
      <c r="D252" s="12"/>
      <c r="E252" s="12"/>
      <c r="F252" s="12"/>
      <c r="G252" s="12"/>
      <c r="H252" s="12"/>
      <c r="I252" s="14"/>
      <c r="J252" s="12"/>
      <c r="K252" s="12"/>
      <c r="L252" s="12"/>
      <c r="M252" s="12"/>
      <c r="N252" s="12"/>
      <c r="O252" s="12"/>
      <c r="P252" s="12"/>
      <c r="Q252" s="12"/>
    </row>
    <row r="253" spans="2:17" ht="28.4" customHeight="1">
      <c r="B253" s="11"/>
      <c r="C253" s="12"/>
      <c r="D253" s="12"/>
      <c r="E253" s="12"/>
      <c r="F253" s="12"/>
      <c r="G253" s="12"/>
      <c r="H253" s="12"/>
      <c r="I253" s="14"/>
      <c r="J253" s="12"/>
      <c r="K253" s="12"/>
      <c r="L253" s="12"/>
      <c r="M253" s="12"/>
      <c r="N253" s="12"/>
      <c r="O253" s="12"/>
      <c r="P253" s="12"/>
      <c r="Q253" s="12"/>
    </row>
    <row r="254" spans="2:17" ht="28.4" customHeight="1">
      <c r="B254" s="11"/>
      <c r="C254" s="12"/>
      <c r="D254" s="12"/>
      <c r="E254" s="12"/>
      <c r="F254" s="12"/>
      <c r="G254" s="12"/>
      <c r="H254" s="12"/>
      <c r="I254" s="14"/>
      <c r="J254" s="12"/>
      <c r="K254" s="12"/>
      <c r="L254" s="12"/>
      <c r="M254" s="12"/>
      <c r="N254" s="12"/>
      <c r="O254" s="12"/>
      <c r="P254" s="12"/>
      <c r="Q254" s="12"/>
    </row>
    <row r="255" spans="2:17" ht="28.4" customHeight="1">
      <c r="B255" s="11"/>
      <c r="C255" s="12"/>
      <c r="D255" s="12"/>
      <c r="E255" s="12"/>
      <c r="F255" s="12"/>
      <c r="G255" s="12"/>
      <c r="H255" s="12"/>
      <c r="I255" s="14"/>
      <c r="J255" s="12"/>
      <c r="K255" s="12"/>
      <c r="L255" s="12"/>
      <c r="M255" s="12"/>
      <c r="N255" s="12"/>
      <c r="O255" s="12"/>
      <c r="P255" s="12"/>
      <c r="Q255" s="12"/>
    </row>
    <row r="256" spans="2:17" ht="28.4" customHeight="1">
      <c r="B256" s="11"/>
      <c r="C256" s="12"/>
      <c r="D256" s="12"/>
      <c r="E256" s="12"/>
      <c r="F256" s="12"/>
      <c r="G256" s="12"/>
      <c r="H256" s="12"/>
      <c r="I256" s="14"/>
      <c r="J256" s="12"/>
      <c r="K256" s="12"/>
      <c r="L256" s="12"/>
      <c r="M256" s="12"/>
      <c r="N256" s="12"/>
      <c r="O256" s="12"/>
      <c r="P256" s="12"/>
      <c r="Q256" s="12"/>
    </row>
    <row r="257" spans="2:17" ht="28.4" customHeight="1">
      <c r="B257" s="11"/>
      <c r="C257" s="12"/>
      <c r="D257" s="12"/>
      <c r="E257" s="12"/>
      <c r="F257" s="12"/>
      <c r="G257" s="12"/>
      <c r="H257" s="12"/>
      <c r="I257" s="14"/>
      <c r="J257" s="12"/>
      <c r="K257" s="12"/>
      <c r="L257" s="12"/>
      <c r="M257" s="12"/>
      <c r="N257" s="12"/>
      <c r="O257" s="12"/>
      <c r="P257" s="12"/>
      <c r="Q257" s="12"/>
    </row>
    <row r="258" spans="2:17" ht="28.4" customHeight="1">
      <c r="B258" s="11"/>
      <c r="C258" s="12"/>
      <c r="D258" s="12"/>
      <c r="E258" s="12"/>
      <c r="F258" s="12"/>
      <c r="G258" s="12"/>
      <c r="H258" s="12"/>
      <c r="I258" s="14"/>
      <c r="J258" s="12"/>
      <c r="K258" s="12"/>
      <c r="L258" s="12"/>
      <c r="M258" s="12"/>
      <c r="N258" s="12"/>
      <c r="O258" s="12"/>
      <c r="P258" s="12"/>
      <c r="Q258" s="12"/>
    </row>
    <row r="259" spans="2:17" ht="28.4" customHeight="1">
      <c r="B259" s="11"/>
      <c r="C259" s="12"/>
      <c r="D259" s="12"/>
      <c r="E259" s="12"/>
      <c r="F259" s="12"/>
      <c r="G259" s="12"/>
      <c r="H259" s="12"/>
      <c r="I259" s="14"/>
      <c r="J259" s="12"/>
      <c r="K259" s="12"/>
      <c r="L259" s="12"/>
      <c r="M259" s="12"/>
      <c r="N259" s="12"/>
      <c r="O259" s="12"/>
      <c r="P259" s="12"/>
      <c r="Q259" s="12"/>
    </row>
    <row r="260" spans="2:17" ht="28.4" customHeight="1">
      <c r="B260" s="11"/>
      <c r="C260" s="12"/>
      <c r="D260" s="12"/>
      <c r="E260" s="12"/>
      <c r="F260" s="12"/>
      <c r="G260" s="12"/>
      <c r="H260" s="12"/>
      <c r="I260" s="14"/>
      <c r="J260" s="12"/>
      <c r="K260" s="12"/>
      <c r="L260" s="12"/>
      <c r="M260" s="12"/>
      <c r="N260" s="12"/>
      <c r="O260" s="12"/>
      <c r="P260" s="12"/>
      <c r="Q260" s="12"/>
    </row>
    <row r="261" spans="2:17" ht="28.4" customHeight="1">
      <c r="B261" s="11"/>
      <c r="C261" s="12"/>
      <c r="D261" s="12"/>
      <c r="E261" s="12"/>
      <c r="F261" s="12"/>
      <c r="G261" s="12"/>
      <c r="H261" s="12"/>
      <c r="I261" s="14"/>
      <c r="J261" s="12"/>
      <c r="K261" s="12"/>
      <c r="L261" s="12"/>
      <c r="M261" s="12"/>
      <c r="N261" s="12"/>
      <c r="O261" s="12"/>
      <c r="P261" s="12"/>
      <c r="Q261" s="12"/>
    </row>
    <row r="262" spans="2:17" ht="28.4" customHeight="1">
      <c r="B262" s="11"/>
      <c r="C262" s="12"/>
      <c r="D262" s="12"/>
      <c r="E262" s="12"/>
      <c r="F262" s="12"/>
      <c r="G262" s="12"/>
      <c r="H262" s="12"/>
      <c r="I262" s="14"/>
      <c r="J262" s="12"/>
      <c r="K262" s="12"/>
      <c r="L262" s="12"/>
      <c r="M262" s="12"/>
      <c r="N262" s="12"/>
      <c r="O262" s="12"/>
      <c r="P262" s="12"/>
      <c r="Q262" s="12"/>
    </row>
    <row r="263" spans="2:17" ht="28.4" customHeight="1"/>
    <row r="264" spans="2:17" ht="28.4" customHeight="1"/>
    <row r="265" spans="2:17" ht="28.4" customHeight="1"/>
    <row r="266" spans="2:17" ht="28.4" customHeight="1"/>
    <row r="267" spans="2:17" ht="28.4" customHeight="1"/>
    <row r="268" spans="2:17" ht="28.4" customHeight="1"/>
    <row r="269" spans="2:17" ht="28.4" customHeight="1"/>
    <row r="270" spans="2:17" ht="28.4" customHeight="1"/>
    <row r="271" spans="2:17" ht="28.4" customHeight="1"/>
    <row r="272" spans="2:17" ht="28.4" customHeight="1"/>
    <row r="273" ht="28.4" customHeight="1"/>
    <row r="274" ht="28.4" customHeight="1"/>
    <row r="275" ht="28.4" customHeight="1"/>
    <row r="276" ht="28.4" customHeight="1"/>
    <row r="277" ht="28.4" customHeight="1"/>
    <row r="278" ht="28.4" customHeight="1"/>
    <row r="279" ht="28.4" customHeight="1"/>
    <row r="280" ht="28.4" customHeight="1"/>
    <row r="281" ht="28.4" customHeight="1"/>
    <row r="282" ht="28.4" customHeight="1"/>
    <row r="283" ht="28.4" customHeight="1"/>
    <row r="284" ht="28.4" customHeight="1"/>
    <row r="285" ht="28.4" customHeight="1"/>
    <row r="286" ht="28.4" customHeight="1"/>
    <row r="287" ht="28.4" customHeight="1"/>
    <row r="288" ht="28.4" customHeight="1"/>
    <row r="289" ht="28.4" customHeight="1"/>
    <row r="290" ht="28.4" customHeight="1"/>
    <row r="291" ht="28.4" customHeight="1"/>
    <row r="292" ht="28.4" customHeight="1"/>
    <row r="293" ht="28.4" customHeight="1"/>
    <row r="294" ht="28.4" customHeight="1"/>
    <row r="295" ht="28.4" customHeight="1"/>
    <row r="296" ht="28.4" customHeight="1"/>
    <row r="297" ht="28.4" customHeight="1"/>
    <row r="298" ht="28.4" customHeight="1"/>
    <row r="299" ht="28.4" customHeight="1"/>
    <row r="300" ht="28.4" customHeight="1"/>
    <row r="301" ht="28.4" customHeight="1"/>
    <row r="302" ht="28.4" customHeight="1"/>
    <row r="303" ht="28.4" customHeight="1"/>
    <row r="304" ht="28.4" customHeight="1"/>
    <row r="305" ht="28.4" customHeight="1"/>
    <row r="306" ht="28.4" customHeight="1"/>
    <row r="307" ht="28.4" customHeight="1"/>
    <row r="308" ht="28.4" customHeight="1"/>
    <row r="309" ht="28.4" customHeight="1"/>
    <row r="310" ht="28.4" customHeight="1"/>
    <row r="311" ht="28.4" customHeight="1"/>
    <row r="312" ht="28.4" customHeight="1"/>
    <row r="313" ht="28.4" customHeight="1"/>
    <row r="314" ht="28.4" customHeight="1"/>
    <row r="315" ht="28.4" customHeight="1"/>
    <row r="316" ht="28.4" customHeight="1"/>
    <row r="317" ht="28.4" customHeight="1"/>
    <row r="318" ht="28.4" customHeight="1"/>
    <row r="319" ht="28.4" customHeight="1"/>
    <row r="320" ht="28.4" customHeight="1"/>
    <row r="321" ht="28.4" customHeight="1"/>
    <row r="322" ht="28.4" customHeight="1"/>
    <row r="323" ht="28.4" customHeight="1"/>
    <row r="324" ht="28.4" customHeight="1"/>
    <row r="325" ht="28.4" customHeight="1"/>
    <row r="326" ht="28.4" customHeight="1"/>
    <row r="327" ht="28.4" customHeight="1"/>
    <row r="328" ht="28.4" customHeight="1"/>
    <row r="329" ht="28.4" customHeight="1"/>
    <row r="330" ht="28.4" customHeight="1"/>
    <row r="331" ht="28.4" customHeight="1"/>
    <row r="332" ht="28.4" customHeight="1"/>
    <row r="333" ht="28.4" customHeight="1"/>
    <row r="334" ht="28.4" customHeight="1"/>
    <row r="335" ht="28.4" customHeight="1"/>
    <row r="336" ht="28.4" customHeight="1"/>
    <row r="337" ht="28.4" customHeight="1"/>
    <row r="338" ht="28.4" customHeight="1"/>
    <row r="339" ht="28.4" customHeight="1"/>
    <row r="340" ht="28.4" customHeight="1"/>
    <row r="341" ht="28.4" customHeight="1"/>
    <row r="342" ht="28.4" customHeight="1"/>
    <row r="343" ht="28.4" customHeight="1"/>
    <row r="344" ht="28.4" customHeight="1"/>
    <row r="345" ht="28.4" customHeight="1"/>
    <row r="346" ht="28.4" customHeight="1"/>
    <row r="347" ht="28.4" customHeight="1"/>
    <row r="348" ht="28.4" customHeight="1"/>
    <row r="349" ht="28.4" customHeight="1"/>
    <row r="350" ht="28.4" customHeight="1"/>
    <row r="351" ht="28.4" customHeight="1"/>
    <row r="352" ht="28.4" customHeight="1"/>
    <row r="353" ht="28.4" customHeight="1"/>
    <row r="354" ht="28.4" customHeight="1"/>
  </sheetData>
  <sheetProtection formatRows="0" insertRows="0" deleteRows="0"/>
  <mergeCells count="1641">
    <mergeCell ref="N201:N202"/>
    <mergeCell ref="N203:N204"/>
    <mergeCell ref="N205:N206"/>
    <mergeCell ref="N207:N208"/>
    <mergeCell ref="N167:N168"/>
    <mergeCell ref="N169:N170"/>
    <mergeCell ref="N171:N172"/>
    <mergeCell ref="N173:N174"/>
    <mergeCell ref="N175:N176"/>
    <mergeCell ref="N177:N178"/>
    <mergeCell ref="N179:N180"/>
    <mergeCell ref="N181:N182"/>
    <mergeCell ref="N183:N184"/>
    <mergeCell ref="N185:N186"/>
    <mergeCell ref="N187:N188"/>
    <mergeCell ref="N189:N190"/>
    <mergeCell ref="N191:N192"/>
    <mergeCell ref="N193:N194"/>
    <mergeCell ref="N195:N196"/>
    <mergeCell ref="N197:N198"/>
    <mergeCell ref="N199:N200"/>
    <mergeCell ref="N133:N134"/>
    <mergeCell ref="N135:N136"/>
    <mergeCell ref="N137:N138"/>
    <mergeCell ref="N139:N140"/>
    <mergeCell ref="N141:N142"/>
    <mergeCell ref="N143:N144"/>
    <mergeCell ref="N145:N146"/>
    <mergeCell ref="N147:N148"/>
    <mergeCell ref="N149:N150"/>
    <mergeCell ref="N151:N152"/>
    <mergeCell ref="N153:N154"/>
    <mergeCell ref="N155:N156"/>
    <mergeCell ref="N157:N158"/>
    <mergeCell ref="N159:N160"/>
    <mergeCell ref="N161:N162"/>
    <mergeCell ref="N163:N164"/>
    <mergeCell ref="N165:N166"/>
    <mergeCell ref="N99:N100"/>
    <mergeCell ref="N101:N102"/>
    <mergeCell ref="N103:N104"/>
    <mergeCell ref="N105:N106"/>
    <mergeCell ref="N107:N108"/>
    <mergeCell ref="N109:N110"/>
    <mergeCell ref="N111:N112"/>
    <mergeCell ref="N113:N114"/>
    <mergeCell ref="N115:N116"/>
    <mergeCell ref="N117:N118"/>
    <mergeCell ref="N119:N120"/>
    <mergeCell ref="N121:N122"/>
    <mergeCell ref="N123:N124"/>
    <mergeCell ref="N125:N126"/>
    <mergeCell ref="N127:N128"/>
    <mergeCell ref="N129:N130"/>
    <mergeCell ref="N131:N132"/>
    <mergeCell ref="N65:N66"/>
    <mergeCell ref="N67:N68"/>
    <mergeCell ref="N69:N70"/>
    <mergeCell ref="N71:N72"/>
    <mergeCell ref="N73:N74"/>
    <mergeCell ref="N75:N76"/>
    <mergeCell ref="N77:N78"/>
    <mergeCell ref="N79:N80"/>
    <mergeCell ref="N81:N82"/>
    <mergeCell ref="N83:N84"/>
    <mergeCell ref="N85:N86"/>
    <mergeCell ref="N87:N88"/>
    <mergeCell ref="N89:N90"/>
    <mergeCell ref="N91:N92"/>
    <mergeCell ref="N93:N94"/>
    <mergeCell ref="N95:N96"/>
    <mergeCell ref="N97:N98"/>
    <mergeCell ref="G205:G206"/>
    <mergeCell ref="G207:G208"/>
    <mergeCell ref="N5:N6"/>
    <mergeCell ref="N7:N8"/>
    <mergeCell ref="N9:N10"/>
    <mergeCell ref="N11:N12"/>
    <mergeCell ref="N13:N14"/>
    <mergeCell ref="N15:N16"/>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63:N64"/>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2"/>
    <mergeCell ref="G193:G194"/>
    <mergeCell ref="G195:G196"/>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M207:M208"/>
    <mergeCell ref="M171:M172"/>
    <mergeCell ref="M173:M174"/>
    <mergeCell ref="M175:M176"/>
    <mergeCell ref="M177:M178"/>
    <mergeCell ref="M179:M180"/>
    <mergeCell ref="M181:M182"/>
    <mergeCell ref="M183:M184"/>
    <mergeCell ref="M185:M186"/>
    <mergeCell ref="M187:M188"/>
    <mergeCell ref="M189:M190"/>
    <mergeCell ref="M191:M192"/>
    <mergeCell ref="M193:M194"/>
    <mergeCell ref="M195:M196"/>
    <mergeCell ref="M197:M198"/>
    <mergeCell ref="M199:M200"/>
    <mergeCell ref="M201:M202"/>
    <mergeCell ref="M203:M204"/>
    <mergeCell ref="M129:M130"/>
    <mergeCell ref="M131:M132"/>
    <mergeCell ref="M133:M134"/>
    <mergeCell ref="M137:M138"/>
    <mergeCell ref="M139:M140"/>
    <mergeCell ref="M141:M142"/>
    <mergeCell ref="M143:M144"/>
    <mergeCell ref="M145:M146"/>
    <mergeCell ref="M147:M148"/>
    <mergeCell ref="M149:M150"/>
    <mergeCell ref="M151:M152"/>
    <mergeCell ref="M153:M154"/>
    <mergeCell ref="M155:M156"/>
    <mergeCell ref="M157:M158"/>
    <mergeCell ref="M159:M160"/>
    <mergeCell ref="M161:M162"/>
    <mergeCell ref="M163:M164"/>
    <mergeCell ref="M95:M96"/>
    <mergeCell ref="M97:M98"/>
    <mergeCell ref="M99:M100"/>
    <mergeCell ref="M101:M102"/>
    <mergeCell ref="M103:M104"/>
    <mergeCell ref="M105:M106"/>
    <mergeCell ref="M107:M108"/>
    <mergeCell ref="M109:M110"/>
    <mergeCell ref="M111:M112"/>
    <mergeCell ref="M113:M114"/>
    <mergeCell ref="M115:M116"/>
    <mergeCell ref="M117:M118"/>
    <mergeCell ref="M119:M120"/>
    <mergeCell ref="M121:M122"/>
    <mergeCell ref="M123:M124"/>
    <mergeCell ref="M125:M126"/>
    <mergeCell ref="M127:M128"/>
    <mergeCell ref="M57:M58"/>
    <mergeCell ref="M59:M60"/>
    <mergeCell ref="M61:M62"/>
    <mergeCell ref="M63:M64"/>
    <mergeCell ref="M65:M66"/>
    <mergeCell ref="M67:M68"/>
    <mergeCell ref="M69:M70"/>
    <mergeCell ref="M71:M72"/>
    <mergeCell ref="M73:M74"/>
    <mergeCell ref="M75:M76"/>
    <mergeCell ref="M77:M78"/>
    <mergeCell ref="M79:M80"/>
    <mergeCell ref="M81:M82"/>
    <mergeCell ref="M83:M84"/>
    <mergeCell ref="M85:M86"/>
    <mergeCell ref="M87:M88"/>
    <mergeCell ref="M89:M90"/>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7:F208"/>
    <mergeCell ref="M5:M6"/>
    <mergeCell ref="M7:M8"/>
    <mergeCell ref="M9:M10"/>
    <mergeCell ref="M11:M12"/>
    <mergeCell ref="M13:M14"/>
    <mergeCell ref="M15:M16"/>
    <mergeCell ref="M17:M18"/>
    <mergeCell ref="M19:M20"/>
    <mergeCell ref="M21:M22"/>
    <mergeCell ref="M23:M24"/>
    <mergeCell ref="M25:M26"/>
    <mergeCell ref="M27:M28"/>
    <mergeCell ref="M29:M30"/>
    <mergeCell ref="M31:M32"/>
    <mergeCell ref="M33:M34"/>
    <mergeCell ref="M35:M36"/>
    <mergeCell ref="M37:M38"/>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7:F138"/>
    <mergeCell ref="F139:F140"/>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J207:J208"/>
    <mergeCell ref="K207:K208"/>
    <mergeCell ref="L207:L208"/>
    <mergeCell ref="O207:O208"/>
    <mergeCell ref="P3:P4"/>
    <mergeCell ref="Q3:Q4"/>
    <mergeCell ref="L63:L64"/>
    <mergeCell ref="O63:O64"/>
    <mergeCell ref="J65:J66"/>
    <mergeCell ref="K65:K66"/>
    <mergeCell ref="L65:L66"/>
    <mergeCell ref="O65:O66"/>
    <mergeCell ref="J67:J68"/>
    <mergeCell ref="J69:J70"/>
    <mergeCell ref="J71:J72"/>
    <mergeCell ref="L55:L56"/>
    <mergeCell ref="O55:O56"/>
    <mergeCell ref="J57:J58"/>
    <mergeCell ref="K57:K58"/>
    <mergeCell ref="L57:L58"/>
    <mergeCell ref="O57:O58"/>
    <mergeCell ref="J59:J60"/>
    <mergeCell ref="K59:K60"/>
    <mergeCell ref="L59:L60"/>
    <mergeCell ref="O59:O60"/>
    <mergeCell ref="Q191:Q192"/>
    <mergeCell ref="Q193:Q194"/>
    <mergeCell ref="Q195:Q196"/>
    <mergeCell ref="Q197:Q198"/>
    <mergeCell ref="Q163:Q164"/>
    <mergeCell ref="Q165:Q166"/>
    <mergeCell ref="Q167:Q168"/>
    <mergeCell ref="H207:H208"/>
    <mergeCell ref="I3:I4"/>
    <mergeCell ref="J3:O3"/>
    <mergeCell ref="J5:J6"/>
    <mergeCell ref="K5:K6"/>
    <mergeCell ref="L5:L6"/>
    <mergeCell ref="O5:O6"/>
    <mergeCell ref="J7:J8"/>
    <mergeCell ref="K7:K8"/>
    <mergeCell ref="L7:L8"/>
    <mergeCell ref="O7:O8"/>
    <mergeCell ref="J9:J10"/>
    <mergeCell ref="K9:K10"/>
    <mergeCell ref="L9:L10"/>
    <mergeCell ref="O9:O10"/>
    <mergeCell ref="J11:J12"/>
    <mergeCell ref="K11:K12"/>
    <mergeCell ref="L11:L12"/>
    <mergeCell ref="O11:O12"/>
    <mergeCell ref="J13:J14"/>
    <mergeCell ref="K13:K14"/>
    <mergeCell ref="L13:L14"/>
    <mergeCell ref="O13:O14"/>
    <mergeCell ref="J15:J16"/>
    <mergeCell ref="K91:K92"/>
    <mergeCell ref="L91:L92"/>
    <mergeCell ref="K93:K94"/>
    <mergeCell ref="L93:L94"/>
    <mergeCell ref="K95:K96"/>
    <mergeCell ref="L95:L96"/>
    <mergeCell ref="K97:K98"/>
    <mergeCell ref="L97:L98"/>
    <mergeCell ref="D5:D6"/>
    <mergeCell ref="D7:D8"/>
    <mergeCell ref="D9:D10"/>
    <mergeCell ref="D11:D12"/>
    <mergeCell ref="D13:D14"/>
    <mergeCell ref="D15:D16"/>
    <mergeCell ref="D17:D18"/>
    <mergeCell ref="D19:D20"/>
    <mergeCell ref="E207:E208"/>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B3:B4"/>
    <mergeCell ref="A3:A4"/>
    <mergeCell ref="C3:H3"/>
    <mergeCell ref="Q199:Q200"/>
    <mergeCell ref="Q201:Q202"/>
    <mergeCell ref="Q203:Q204"/>
    <mergeCell ref="Q205:Q206"/>
    <mergeCell ref="Q207:Q208"/>
    <mergeCell ref="Q5:Q6"/>
    <mergeCell ref="Q7:Q8"/>
    <mergeCell ref="Q9:Q10"/>
    <mergeCell ref="Q11:Q12"/>
    <mergeCell ref="Q13:Q14"/>
    <mergeCell ref="Q15:Q16"/>
    <mergeCell ref="Q17:Q18"/>
    <mergeCell ref="Q19:Q20"/>
    <mergeCell ref="Q21:Q22"/>
    <mergeCell ref="Q23:Q24"/>
    <mergeCell ref="Q25:Q26"/>
    <mergeCell ref="Q27:Q28"/>
    <mergeCell ref="Q29:Q30"/>
    <mergeCell ref="Q31:Q32"/>
    <mergeCell ref="Q33:Q34"/>
    <mergeCell ref="Q35:Q36"/>
    <mergeCell ref="Q181:Q182"/>
    <mergeCell ref="Q183:Q184"/>
    <mergeCell ref="Q185:Q186"/>
    <mergeCell ref="Q187:Q188"/>
    <mergeCell ref="Q189:Q190"/>
    <mergeCell ref="D207:D208"/>
    <mergeCell ref="Q169:Q170"/>
    <mergeCell ref="Q171:Q172"/>
    <mergeCell ref="Q173:Q174"/>
    <mergeCell ref="Q175:Q176"/>
    <mergeCell ref="Q177:Q178"/>
    <mergeCell ref="Q179:Q180"/>
    <mergeCell ref="Q145:Q146"/>
    <mergeCell ref="Q147:Q148"/>
    <mergeCell ref="Q149:Q150"/>
    <mergeCell ref="Q151:Q152"/>
    <mergeCell ref="Q153:Q154"/>
    <mergeCell ref="Q155:Q156"/>
    <mergeCell ref="Q157:Q158"/>
    <mergeCell ref="Q159:Q160"/>
    <mergeCell ref="Q161:Q162"/>
    <mergeCell ref="Q127:Q128"/>
    <mergeCell ref="Q129:Q130"/>
    <mergeCell ref="Q131:Q132"/>
    <mergeCell ref="Q133:Q134"/>
    <mergeCell ref="Q135:Q136"/>
    <mergeCell ref="Q137:Q138"/>
    <mergeCell ref="Q139:Q140"/>
    <mergeCell ref="Q141:Q142"/>
    <mergeCell ref="Q143:Q144"/>
    <mergeCell ref="Q109:Q110"/>
    <mergeCell ref="Q111:Q112"/>
    <mergeCell ref="Q113:Q114"/>
    <mergeCell ref="Q115:Q116"/>
    <mergeCell ref="Q117:Q118"/>
    <mergeCell ref="Q119:Q120"/>
    <mergeCell ref="Q121:Q122"/>
    <mergeCell ref="Q123:Q124"/>
    <mergeCell ref="Q125:Q126"/>
    <mergeCell ref="Q91:Q92"/>
    <mergeCell ref="Q93:Q94"/>
    <mergeCell ref="Q95:Q96"/>
    <mergeCell ref="Q97:Q98"/>
    <mergeCell ref="Q99:Q100"/>
    <mergeCell ref="Q101:Q102"/>
    <mergeCell ref="Q103:Q104"/>
    <mergeCell ref="Q105:Q106"/>
    <mergeCell ref="Q107:Q108"/>
    <mergeCell ref="Q73:Q74"/>
    <mergeCell ref="Q75:Q76"/>
    <mergeCell ref="Q77:Q78"/>
    <mergeCell ref="Q79:Q80"/>
    <mergeCell ref="Q81:Q82"/>
    <mergeCell ref="Q83:Q84"/>
    <mergeCell ref="Q85:Q86"/>
    <mergeCell ref="Q87:Q88"/>
    <mergeCell ref="Q89:Q90"/>
    <mergeCell ref="Q55:Q56"/>
    <mergeCell ref="Q57:Q58"/>
    <mergeCell ref="Q59:Q60"/>
    <mergeCell ref="Q61:Q62"/>
    <mergeCell ref="Q63:Q64"/>
    <mergeCell ref="Q65:Q66"/>
    <mergeCell ref="Q67:Q68"/>
    <mergeCell ref="Q69:Q70"/>
    <mergeCell ref="Q71:Q72"/>
    <mergeCell ref="Q37:Q38"/>
    <mergeCell ref="Q39:Q40"/>
    <mergeCell ref="Q41:Q42"/>
    <mergeCell ref="Q43:Q44"/>
    <mergeCell ref="Q45:Q46"/>
    <mergeCell ref="Q47:Q48"/>
    <mergeCell ref="Q49:Q50"/>
    <mergeCell ref="Q51:Q52"/>
    <mergeCell ref="Q53:Q54"/>
    <mergeCell ref="P5:P6"/>
    <mergeCell ref="A207:A208"/>
    <mergeCell ref="C207:C208"/>
    <mergeCell ref="I207:I208"/>
    <mergeCell ref="P207:P208"/>
    <mergeCell ref="A191:A192"/>
    <mergeCell ref="A193:A194"/>
    <mergeCell ref="A195:A196"/>
    <mergeCell ref="A197:A198"/>
    <mergeCell ref="A199:A200"/>
    <mergeCell ref="A201:A202"/>
    <mergeCell ref="A203:A204"/>
    <mergeCell ref="A205:A206"/>
    <mergeCell ref="A173:A174"/>
    <mergeCell ref="A175:A176"/>
    <mergeCell ref="A177:A178"/>
    <mergeCell ref="A179:A180"/>
    <mergeCell ref="A181:A182"/>
    <mergeCell ref="A183:A184"/>
    <mergeCell ref="A185:A186"/>
    <mergeCell ref="A187:A188"/>
    <mergeCell ref="A189:A190"/>
    <mergeCell ref="A155:A156"/>
    <mergeCell ref="A157:A158"/>
    <mergeCell ref="A159:A160"/>
    <mergeCell ref="A161:A162"/>
    <mergeCell ref="A163:A164"/>
    <mergeCell ref="A165:A166"/>
    <mergeCell ref="A167:A168"/>
    <mergeCell ref="A169:A170"/>
    <mergeCell ref="A171:A172"/>
    <mergeCell ref="A137:A138"/>
    <mergeCell ref="A139:A140"/>
    <mergeCell ref="A141:A142"/>
    <mergeCell ref="A143:A144"/>
    <mergeCell ref="A145:A146"/>
    <mergeCell ref="A147:A148"/>
    <mergeCell ref="A149:A150"/>
    <mergeCell ref="A151:A152"/>
    <mergeCell ref="A153:A154"/>
    <mergeCell ref="A119:A120"/>
    <mergeCell ref="A121:A122"/>
    <mergeCell ref="A123:A124"/>
    <mergeCell ref="A125:A126"/>
    <mergeCell ref="A127:A128"/>
    <mergeCell ref="A129:A130"/>
    <mergeCell ref="A131:A132"/>
    <mergeCell ref="A133:A134"/>
    <mergeCell ref="A135:A136"/>
    <mergeCell ref="A101:A102"/>
    <mergeCell ref="A103:A104"/>
    <mergeCell ref="A105:A106"/>
    <mergeCell ref="A107:A108"/>
    <mergeCell ref="A109:A110"/>
    <mergeCell ref="A111:A112"/>
    <mergeCell ref="A113:A114"/>
    <mergeCell ref="A115:A116"/>
    <mergeCell ref="A117:A118"/>
    <mergeCell ref="A83:A84"/>
    <mergeCell ref="A85:A86"/>
    <mergeCell ref="A87:A88"/>
    <mergeCell ref="A89:A90"/>
    <mergeCell ref="A91:A92"/>
    <mergeCell ref="A93:A94"/>
    <mergeCell ref="A95:A96"/>
    <mergeCell ref="A97:A98"/>
    <mergeCell ref="A99:A100"/>
    <mergeCell ref="A65:A66"/>
    <mergeCell ref="A67:A68"/>
    <mergeCell ref="A69:A70"/>
    <mergeCell ref="A71:A72"/>
    <mergeCell ref="A73:A74"/>
    <mergeCell ref="A75:A76"/>
    <mergeCell ref="A77:A78"/>
    <mergeCell ref="A79:A80"/>
    <mergeCell ref="A81:A82"/>
    <mergeCell ref="A47:A48"/>
    <mergeCell ref="A49:A50"/>
    <mergeCell ref="A51:A52"/>
    <mergeCell ref="A53:A54"/>
    <mergeCell ref="A55:A56"/>
    <mergeCell ref="A57:A58"/>
    <mergeCell ref="A59:A60"/>
    <mergeCell ref="A61:A62"/>
    <mergeCell ref="A63:A64"/>
    <mergeCell ref="A29:A30"/>
    <mergeCell ref="A31:A32"/>
    <mergeCell ref="A33:A34"/>
    <mergeCell ref="A35:A36"/>
    <mergeCell ref="A37:A38"/>
    <mergeCell ref="A39:A40"/>
    <mergeCell ref="A41:A42"/>
    <mergeCell ref="A43:A44"/>
    <mergeCell ref="A45:A46"/>
    <mergeCell ref="A25:A26"/>
    <mergeCell ref="A27:A28"/>
    <mergeCell ref="P29:P30"/>
    <mergeCell ref="C29:C30"/>
    <mergeCell ref="I29:I30"/>
    <mergeCell ref="C31:C32"/>
    <mergeCell ref="I31:I32"/>
    <mergeCell ref="P31:P32"/>
    <mergeCell ref="D29:D30"/>
    <mergeCell ref="D31:D32"/>
    <mergeCell ref="J29:J30"/>
    <mergeCell ref="K29:K30"/>
    <mergeCell ref="L29:L30"/>
    <mergeCell ref="O29:O30"/>
    <mergeCell ref="J31:J32"/>
    <mergeCell ref="K31:K32"/>
    <mergeCell ref="L31:L32"/>
    <mergeCell ref="O31:O32"/>
    <mergeCell ref="P25:P26"/>
    <mergeCell ref="C27:C28"/>
    <mergeCell ref="I27:I28"/>
    <mergeCell ref="P27:P28"/>
    <mergeCell ref="C25:C26"/>
    <mergeCell ref="I25:I26"/>
    <mergeCell ref="D25:D26"/>
    <mergeCell ref="P21:P22"/>
    <mergeCell ref="C23:C24"/>
    <mergeCell ref="I23:I24"/>
    <mergeCell ref="P23:P24"/>
    <mergeCell ref="C21:C22"/>
    <mergeCell ref="I21:I22"/>
    <mergeCell ref="D23:D24"/>
    <mergeCell ref="J21:J22"/>
    <mergeCell ref="K21:K22"/>
    <mergeCell ref="L21:L22"/>
    <mergeCell ref="O21:O22"/>
    <mergeCell ref="J23:J24"/>
    <mergeCell ref="K23:K24"/>
    <mergeCell ref="L23:L24"/>
    <mergeCell ref="O23:O24"/>
    <mergeCell ref="D21:D22"/>
    <mergeCell ref="A11:A12"/>
    <mergeCell ref="A13:A14"/>
    <mergeCell ref="A15:A16"/>
    <mergeCell ref="A17:A18"/>
    <mergeCell ref="A19:A20"/>
    <mergeCell ref="A21:A22"/>
    <mergeCell ref="A23:A24"/>
    <mergeCell ref="J17:J18"/>
    <mergeCell ref="K17:K18"/>
    <mergeCell ref="L17:L18"/>
    <mergeCell ref="O17:O18"/>
    <mergeCell ref="J19:J20"/>
    <mergeCell ref="K19:K20"/>
    <mergeCell ref="L19:L20"/>
    <mergeCell ref="O19:O20"/>
    <mergeCell ref="D27:D28"/>
    <mergeCell ref="J25:J26"/>
    <mergeCell ref="K25:K26"/>
    <mergeCell ref="L25:L26"/>
    <mergeCell ref="O25:O26"/>
    <mergeCell ref="J27:J28"/>
    <mergeCell ref="K27:K28"/>
    <mergeCell ref="L27:L28"/>
    <mergeCell ref="O27:O28"/>
    <mergeCell ref="A2:P2"/>
    <mergeCell ref="A1:P1"/>
    <mergeCell ref="A7:A8"/>
    <mergeCell ref="A9:A10"/>
    <mergeCell ref="A5:A6"/>
    <mergeCell ref="C5:C6"/>
    <mergeCell ref="I5:I6"/>
    <mergeCell ref="P33:P34"/>
    <mergeCell ref="C7:C8"/>
    <mergeCell ref="I7:I8"/>
    <mergeCell ref="P7:P8"/>
    <mergeCell ref="P9:P10"/>
    <mergeCell ref="C9:C10"/>
    <mergeCell ref="I9:I10"/>
    <mergeCell ref="C15:C16"/>
    <mergeCell ref="I15:I16"/>
    <mergeCell ref="P15:P16"/>
    <mergeCell ref="C13:C14"/>
    <mergeCell ref="I13:I14"/>
    <mergeCell ref="K15:K16"/>
    <mergeCell ref="L15:L16"/>
    <mergeCell ref="O15:O16"/>
    <mergeCell ref="C11:C12"/>
    <mergeCell ref="I11:I12"/>
    <mergeCell ref="P11:P12"/>
    <mergeCell ref="P17:P18"/>
    <mergeCell ref="P13:P14"/>
    <mergeCell ref="C19:C20"/>
    <mergeCell ref="I19:I20"/>
    <mergeCell ref="P19:P20"/>
    <mergeCell ref="C17:C18"/>
    <mergeCell ref="I17:I18"/>
    <mergeCell ref="C35:C36"/>
    <mergeCell ref="I35:I36"/>
    <mergeCell ref="P35:P36"/>
    <mergeCell ref="C33:C34"/>
    <mergeCell ref="I33:I34"/>
    <mergeCell ref="D33:D34"/>
    <mergeCell ref="D35:D36"/>
    <mergeCell ref="J33:J34"/>
    <mergeCell ref="K33:K34"/>
    <mergeCell ref="L33:L34"/>
    <mergeCell ref="O33:O34"/>
    <mergeCell ref="J35:J36"/>
    <mergeCell ref="K35:K36"/>
    <mergeCell ref="L35:L36"/>
    <mergeCell ref="O35:O36"/>
    <mergeCell ref="P37:P38"/>
    <mergeCell ref="C39:C40"/>
    <mergeCell ref="I39:I40"/>
    <mergeCell ref="P39:P40"/>
    <mergeCell ref="C37:C38"/>
    <mergeCell ref="I37:I38"/>
    <mergeCell ref="D37:D38"/>
    <mergeCell ref="D39:D40"/>
    <mergeCell ref="J37:J38"/>
    <mergeCell ref="K37:K38"/>
    <mergeCell ref="L37:L38"/>
    <mergeCell ref="O37:O38"/>
    <mergeCell ref="J39:J40"/>
    <mergeCell ref="K39:K40"/>
    <mergeCell ref="L39:L40"/>
    <mergeCell ref="O39:O40"/>
    <mergeCell ref="E39:E40"/>
    <mergeCell ref="F39:F40"/>
    <mergeCell ref="P41:P42"/>
    <mergeCell ref="C43:C44"/>
    <mergeCell ref="I43:I44"/>
    <mergeCell ref="P43:P44"/>
    <mergeCell ref="C41:C42"/>
    <mergeCell ref="I41:I42"/>
    <mergeCell ref="D41:D42"/>
    <mergeCell ref="D43:D44"/>
    <mergeCell ref="J41:J42"/>
    <mergeCell ref="K41:K42"/>
    <mergeCell ref="L41:L42"/>
    <mergeCell ref="O41:O42"/>
    <mergeCell ref="J43:J44"/>
    <mergeCell ref="K43:K44"/>
    <mergeCell ref="L43:L44"/>
    <mergeCell ref="O43:O44"/>
    <mergeCell ref="E41:E42"/>
    <mergeCell ref="E43:E44"/>
    <mergeCell ref="F41:F42"/>
    <mergeCell ref="F43:F44"/>
    <mergeCell ref="M39:M40"/>
    <mergeCell ref="M41:M42"/>
    <mergeCell ref="M43:M44"/>
    <mergeCell ref="G39:G40"/>
    <mergeCell ref="G41:G42"/>
    <mergeCell ref="G43:G44"/>
    <mergeCell ref="P45:P46"/>
    <mergeCell ref="C47:C48"/>
    <mergeCell ref="I47:I48"/>
    <mergeCell ref="P47:P48"/>
    <mergeCell ref="C45:C46"/>
    <mergeCell ref="I45:I46"/>
    <mergeCell ref="D45:D46"/>
    <mergeCell ref="D47:D48"/>
    <mergeCell ref="J45:J46"/>
    <mergeCell ref="K45:K46"/>
    <mergeCell ref="L45:L46"/>
    <mergeCell ref="O45:O46"/>
    <mergeCell ref="J47:J48"/>
    <mergeCell ref="K47:K48"/>
    <mergeCell ref="L47:L48"/>
    <mergeCell ref="O47:O48"/>
    <mergeCell ref="E45:E46"/>
    <mergeCell ref="E47:E48"/>
    <mergeCell ref="F45:F46"/>
    <mergeCell ref="F47:F48"/>
    <mergeCell ref="M45:M46"/>
    <mergeCell ref="M47:M48"/>
    <mergeCell ref="G45:G46"/>
    <mergeCell ref="G47:G48"/>
    <mergeCell ref="P49:P50"/>
    <mergeCell ref="C51:C52"/>
    <mergeCell ref="I51:I52"/>
    <mergeCell ref="P51:P52"/>
    <mergeCell ref="C49:C50"/>
    <mergeCell ref="I49:I50"/>
    <mergeCell ref="D49:D50"/>
    <mergeCell ref="D51:D52"/>
    <mergeCell ref="E51:E52"/>
    <mergeCell ref="H51:H52"/>
    <mergeCell ref="J49:J50"/>
    <mergeCell ref="K49:K50"/>
    <mergeCell ref="L49:L50"/>
    <mergeCell ref="O49:O50"/>
    <mergeCell ref="J51:J52"/>
    <mergeCell ref="K51:K52"/>
    <mergeCell ref="L51:L52"/>
    <mergeCell ref="O51:O52"/>
    <mergeCell ref="E49:E50"/>
    <mergeCell ref="F49:F50"/>
    <mergeCell ref="F51:F52"/>
    <mergeCell ref="M49:M50"/>
    <mergeCell ref="M51:M52"/>
    <mergeCell ref="G49:G50"/>
    <mergeCell ref="G51:G52"/>
    <mergeCell ref="P53:P54"/>
    <mergeCell ref="C55:C56"/>
    <mergeCell ref="I55:I56"/>
    <mergeCell ref="P55:P56"/>
    <mergeCell ref="C53:C54"/>
    <mergeCell ref="I53:I54"/>
    <mergeCell ref="D53:D54"/>
    <mergeCell ref="D55:D56"/>
    <mergeCell ref="E53:E54"/>
    <mergeCell ref="E55:E56"/>
    <mergeCell ref="H53:H54"/>
    <mergeCell ref="H55:H56"/>
    <mergeCell ref="J53:J54"/>
    <mergeCell ref="K53:K54"/>
    <mergeCell ref="L53:L54"/>
    <mergeCell ref="O53:O54"/>
    <mergeCell ref="J55:J56"/>
    <mergeCell ref="K55:K56"/>
    <mergeCell ref="F53:F54"/>
    <mergeCell ref="F55:F56"/>
    <mergeCell ref="M53:M54"/>
    <mergeCell ref="M55:M56"/>
    <mergeCell ref="G53:G54"/>
    <mergeCell ref="G55:G56"/>
    <mergeCell ref="P57:P58"/>
    <mergeCell ref="C59:C60"/>
    <mergeCell ref="I59:I60"/>
    <mergeCell ref="P59:P60"/>
    <mergeCell ref="C57:C58"/>
    <mergeCell ref="I57:I58"/>
    <mergeCell ref="D57:D58"/>
    <mergeCell ref="D59:D60"/>
    <mergeCell ref="E57:E58"/>
    <mergeCell ref="E59:E60"/>
    <mergeCell ref="H57:H58"/>
    <mergeCell ref="H59:H60"/>
    <mergeCell ref="P61:P62"/>
    <mergeCell ref="F57:F58"/>
    <mergeCell ref="F59:F60"/>
    <mergeCell ref="F61:F62"/>
    <mergeCell ref="C63:C64"/>
    <mergeCell ref="I63:I64"/>
    <mergeCell ref="P63:P64"/>
    <mergeCell ref="C61:C62"/>
    <mergeCell ref="I61:I62"/>
    <mergeCell ref="D61:D62"/>
    <mergeCell ref="D63:D64"/>
    <mergeCell ref="E61:E62"/>
    <mergeCell ref="E63:E64"/>
    <mergeCell ref="H61:H62"/>
    <mergeCell ref="H63:H64"/>
    <mergeCell ref="J61:J62"/>
    <mergeCell ref="K61:K62"/>
    <mergeCell ref="L61:L62"/>
    <mergeCell ref="O61:O62"/>
    <mergeCell ref="J63:J64"/>
    <mergeCell ref="K63:K64"/>
    <mergeCell ref="F63:F64"/>
    <mergeCell ref="P65:P66"/>
    <mergeCell ref="C67:C68"/>
    <mergeCell ref="I67:I68"/>
    <mergeCell ref="P67:P68"/>
    <mergeCell ref="C65:C66"/>
    <mergeCell ref="I65:I66"/>
    <mergeCell ref="D65:D66"/>
    <mergeCell ref="E65:E66"/>
    <mergeCell ref="H65:H66"/>
    <mergeCell ref="P69:P70"/>
    <mergeCell ref="C71:C72"/>
    <mergeCell ref="I71:I72"/>
    <mergeCell ref="P71:P72"/>
    <mergeCell ref="C69:C70"/>
    <mergeCell ref="I69:I70"/>
    <mergeCell ref="H67:H68"/>
    <mergeCell ref="H69:H70"/>
    <mergeCell ref="H71:H72"/>
    <mergeCell ref="E67:E68"/>
    <mergeCell ref="E69:E70"/>
    <mergeCell ref="E71:E72"/>
    <mergeCell ref="D67:D68"/>
    <mergeCell ref="D69:D70"/>
    <mergeCell ref="D71:D72"/>
    <mergeCell ref="K67:K68"/>
    <mergeCell ref="L67:L68"/>
    <mergeCell ref="K69:K70"/>
    <mergeCell ref="L69:L70"/>
    <mergeCell ref="K71:K72"/>
    <mergeCell ref="L71:L72"/>
    <mergeCell ref="P73:P74"/>
    <mergeCell ref="C75:C76"/>
    <mergeCell ref="I75:I76"/>
    <mergeCell ref="P75:P76"/>
    <mergeCell ref="C73:C74"/>
    <mergeCell ref="I73:I74"/>
    <mergeCell ref="J73:J74"/>
    <mergeCell ref="J75:J76"/>
    <mergeCell ref="P77:P78"/>
    <mergeCell ref="C79:C80"/>
    <mergeCell ref="I79:I80"/>
    <mergeCell ref="P79:P80"/>
    <mergeCell ref="C77:C78"/>
    <mergeCell ref="I77:I78"/>
    <mergeCell ref="J77:J78"/>
    <mergeCell ref="J79:J80"/>
    <mergeCell ref="H73:H74"/>
    <mergeCell ref="H75:H76"/>
    <mergeCell ref="H77:H78"/>
    <mergeCell ref="H79:H80"/>
    <mergeCell ref="E73:E74"/>
    <mergeCell ref="E75:E76"/>
    <mergeCell ref="E77:E78"/>
    <mergeCell ref="E79:E80"/>
    <mergeCell ref="D73:D74"/>
    <mergeCell ref="D75:D76"/>
    <mergeCell ref="D77:D78"/>
    <mergeCell ref="D79:D80"/>
    <mergeCell ref="K73:K74"/>
    <mergeCell ref="L73:L74"/>
    <mergeCell ref="K75:K76"/>
    <mergeCell ref="L75:L76"/>
    <mergeCell ref="P81:P82"/>
    <mergeCell ref="C83:C84"/>
    <mergeCell ref="I83:I84"/>
    <mergeCell ref="P83:P84"/>
    <mergeCell ref="C81:C82"/>
    <mergeCell ref="I81:I82"/>
    <mergeCell ref="J81:J82"/>
    <mergeCell ref="J83:J84"/>
    <mergeCell ref="P85:P86"/>
    <mergeCell ref="C87:C88"/>
    <mergeCell ref="I87:I88"/>
    <mergeCell ref="P87:P88"/>
    <mergeCell ref="C85:C86"/>
    <mergeCell ref="I85:I86"/>
    <mergeCell ref="J85:J86"/>
    <mergeCell ref="J87:J88"/>
    <mergeCell ref="H81:H82"/>
    <mergeCell ref="H83:H84"/>
    <mergeCell ref="H85:H86"/>
    <mergeCell ref="H87:H88"/>
    <mergeCell ref="D81:D82"/>
    <mergeCell ref="E81:E82"/>
    <mergeCell ref="D83:D84"/>
    <mergeCell ref="E83:E84"/>
    <mergeCell ref="D85:D86"/>
    <mergeCell ref="E85:E86"/>
    <mergeCell ref="D87:D88"/>
    <mergeCell ref="E87:E88"/>
    <mergeCell ref="P89:P90"/>
    <mergeCell ref="C91:C92"/>
    <mergeCell ref="I91:I92"/>
    <mergeCell ref="P91:P92"/>
    <mergeCell ref="C89:C90"/>
    <mergeCell ref="I89:I90"/>
    <mergeCell ref="J89:J90"/>
    <mergeCell ref="J91:J92"/>
    <mergeCell ref="P93:P94"/>
    <mergeCell ref="C95:C96"/>
    <mergeCell ref="I95:I96"/>
    <mergeCell ref="P95:P96"/>
    <mergeCell ref="C93:C94"/>
    <mergeCell ref="I93:I94"/>
    <mergeCell ref="J93:J94"/>
    <mergeCell ref="J95:J96"/>
    <mergeCell ref="H89:H90"/>
    <mergeCell ref="H91:H92"/>
    <mergeCell ref="H93:H94"/>
    <mergeCell ref="H95:H96"/>
    <mergeCell ref="D95:D96"/>
    <mergeCell ref="E95:E96"/>
    <mergeCell ref="K89:K90"/>
    <mergeCell ref="L89:L90"/>
    <mergeCell ref="E89:E90"/>
    <mergeCell ref="D89:D90"/>
    <mergeCell ref="D91:D92"/>
    <mergeCell ref="E91:E92"/>
    <mergeCell ref="D93:D94"/>
    <mergeCell ref="E93:E94"/>
    <mergeCell ref="M91:M92"/>
    <mergeCell ref="M93:M94"/>
    <mergeCell ref="P97:P98"/>
    <mergeCell ref="C99:C100"/>
    <mergeCell ref="I99:I100"/>
    <mergeCell ref="P99:P100"/>
    <mergeCell ref="C97:C98"/>
    <mergeCell ref="I97:I98"/>
    <mergeCell ref="J97:J98"/>
    <mergeCell ref="J99:J100"/>
    <mergeCell ref="P101:P102"/>
    <mergeCell ref="C103:C104"/>
    <mergeCell ref="I103:I104"/>
    <mergeCell ref="P103:P104"/>
    <mergeCell ref="C101:C102"/>
    <mergeCell ref="I101:I102"/>
    <mergeCell ref="J101:J102"/>
    <mergeCell ref="J103:J104"/>
    <mergeCell ref="H97:H98"/>
    <mergeCell ref="H99:H100"/>
    <mergeCell ref="H101:H102"/>
    <mergeCell ref="H103:H104"/>
    <mergeCell ref="D97:D98"/>
    <mergeCell ref="E97:E98"/>
    <mergeCell ref="D99:D100"/>
    <mergeCell ref="E99:E100"/>
    <mergeCell ref="D101:D102"/>
    <mergeCell ref="E101:E102"/>
    <mergeCell ref="D103:D104"/>
    <mergeCell ref="E103:E104"/>
    <mergeCell ref="O101:O102"/>
    <mergeCell ref="O103:O104"/>
    <mergeCell ref="F99:F100"/>
    <mergeCell ref="F101:F102"/>
    <mergeCell ref="P105:P106"/>
    <mergeCell ref="C107:C108"/>
    <mergeCell ref="I107:I108"/>
    <mergeCell ref="P107:P108"/>
    <mergeCell ref="C105:C106"/>
    <mergeCell ref="I105:I106"/>
    <mergeCell ref="J105:J106"/>
    <mergeCell ref="J107:J108"/>
    <mergeCell ref="P109:P110"/>
    <mergeCell ref="C111:C112"/>
    <mergeCell ref="I111:I112"/>
    <mergeCell ref="P111:P112"/>
    <mergeCell ref="C109:C110"/>
    <mergeCell ref="I109:I110"/>
    <mergeCell ref="J109:J110"/>
    <mergeCell ref="J111:J112"/>
    <mergeCell ref="H105:H106"/>
    <mergeCell ref="H107:H108"/>
    <mergeCell ref="H109:H110"/>
    <mergeCell ref="H111:H112"/>
    <mergeCell ref="D105:D106"/>
    <mergeCell ref="E105:E106"/>
    <mergeCell ref="D107:D108"/>
    <mergeCell ref="E107:E108"/>
    <mergeCell ref="D109:D110"/>
    <mergeCell ref="E109:E110"/>
    <mergeCell ref="D111:D112"/>
    <mergeCell ref="E111:E112"/>
    <mergeCell ref="K105:K106"/>
    <mergeCell ref="L105:L106"/>
    <mergeCell ref="K107:K108"/>
    <mergeCell ref="L107:L108"/>
    <mergeCell ref="P113:P114"/>
    <mergeCell ref="C115:C116"/>
    <mergeCell ref="I115:I116"/>
    <mergeCell ref="P115:P116"/>
    <mergeCell ref="C113:C114"/>
    <mergeCell ref="I113:I114"/>
    <mergeCell ref="J113:J114"/>
    <mergeCell ref="J115:J116"/>
    <mergeCell ref="P117:P118"/>
    <mergeCell ref="C119:C120"/>
    <mergeCell ref="I119:I120"/>
    <mergeCell ref="P119:P120"/>
    <mergeCell ref="C117:C118"/>
    <mergeCell ref="I117:I118"/>
    <mergeCell ref="J117:J118"/>
    <mergeCell ref="J119:J120"/>
    <mergeCell ref="H113:H114"/>
    <mergeCell ref="H115:H116"/>
    <mergeCell ref="H117:H118"/>
    <mergeCell ref="H119:H120"/>
    <mergeCell ref="D119:D120"/>
    <mergeCell ref="E119:E120"/>
    <mergeCell ref="K117:K118"/>
    <mergeCell ref="L117:L118"/>
    <mergeCell ref="D113:D114"/>
    <mergeCell ref="E113:E114"/>
    <mergeCell ref="D115:D116"/>
    <mergeCell ref="E115:E116"/>
    <mergeCell ref="D117:D118"/>
    <mergeCell ref="E117:E118"/>
    <mergeCell ref="P121:P122"/>
    <mergeCell ref="C123:C124"/>
    <mergeCell ref="I123:I124"/>
    <mergeCell ref="P123:P124"/>
    <mergeCell ref="C121:C122"/>
    <mergeCell ref="I121:I122"/>
    <mergeCell ref="J121:J122"/>
    <mergeCell ref="J123:J124"/>
    <mergeCell ref="P125:P126"/>
    <mergeCell ref="C127:C128"/>
    <mergeCell ref="I127:I128"/>
    <mergeCell ref="P127:P128"/>
    <mergeCell ref="C125:C126"/>
    <mergeCell ref="I125:I126"/>
    <mergeCell ref="J125:J126"/>
    <mergeCell ref="J127:J128"/>
    <mergeCell ref="H121:H122"/>
    <mergeCell ref="H123:H124"/>
    <mergeCell ref="H125:H126"/>
    <mergeCell ref="H127:H128"/>
    <mergeCell ref="D121:D122"/>
    <mergeCell ref="E121:E122"/>
    <mergeCell ref="D123:D124"/>
    <mergeCell ref="E123:E124"/>
    <mergeCell ref="D125:D126"/>
    <mergeCell ref="E125:E126"/>
    <mergeCell ref="D127:D128"/>
    <mergeCell ref="E127:E128"/>
    <mergeCell ref="G125:G126"/>
    <mergeCell ref="G127:G128"/>
    <mergeCell ref="P129:P130"/>
    <mergeCell ref="C131:C132"/>
    <mergeCell ref="I131:I132"/>
    <mergeCell ref="P131:P132"/>
    <mergeCell ref="C129:C130"/>
    <mergeCell ref="I129:I130"/>
    <mergeCell ref="J129:J130"/>
    <mergeCell ref="J131:J132"/>
    <mergeCell ref="P133:P134"/>
    <mergeCell ref="C135:C136"/>
    <mergeCell ref="I135:I136"/>
    <mergeCell ref="P135:P136"/>
    <mergeCell ref="C133:C134"/>
    <mergeCell ref="I133:I134"/>
    <mergeCell ref="J133:J134"/>
    <mergeCell ref="J135:J136"/>
    <mergeCell ref="H129:H130"/>
    <mergeCell ref="H131:H132"/>
    <mergeCell ref="H133:H134"/>
    <mergeCell ref="H135:H136"/>
    <mergeCell ref="O135:O136"/>
    <mergeCell ref="F133:F134"/>
    <mergeCell ref="F135:F136"/>
    <mergeCell ref="M135:M136"/>
    <mergeCell ref="D129:D130"/>
    <mergeCell ref="E129:E130"/>
    <mergeCell ref="D131:D132"/>
    <mergeCell ref="E131:E132"/>
    <mergeCell ref="D133:D134"/>
    <mergeCell ref="E133:E134"/>
    <mergeCell ref="D135:D136"/>
    <mergeCell ref="E135:E136"/>
    <mergeCell ref="P137:P138"/>
    <mergeCell ref="C139:C140"/>
    <mergeCell ref="I139:I140"/>
    <mergeCell ref="P139:P140"/>
    <mergeCell ref="C137:C138"/>
    <mergeCell ref="I137:I138"/>
    <mergeCell ref="J137:J138"/>
    <mergeCell ref="J139:J140"/>
    <mergeCell ref="P141:P142"/>
    <mergeCell ref="C143:C144"/>
    <mergeCell ref="I143:I144"/>
    <mergeCell ref="P143:P144"/>
    <mergeCell ref="C141:C142"/>
    <mergeCell ref="I141:I142"/>
    <mergeCell ref="J141:J142"/>
    <mergeCell ref="J143:J144"/>
    <mergeCell ref="H137:H138"/>
    <mergeCell ref="H139:H140"/>
    <mergeCell ref="H141:H142"/>
    <mergeCell ref="H143:H144"/>
    <mergeCell ref="D143:D144"/>
    <mergeCell ref="E143:E144"/>
    <mergeCell ref="K137:K138"/>
    <mergeCell ref="L137:L138"/>
    <mergeCell ref="D137:D138"/>
    <mergeCell ref="E137:E138"/>
    <mergeCell ref="D139:D140"/>
    <mergeCell ref="E139:E140"/>
    <mergeCell ref="D141:D142"/>
    <mergeCell ref="E141:E142"/>
    <mergeCell ref="O141:O142"/>
    <mergeCell ref="O143:O144"/>
    <mergeCell ref="P145:P146"/>
    <mergeCell ref="C147:C148"/>
    <mergeCell ref="I147:I148"/>
    <mergeCell ref="P147:P148"/>
    <mergeCell ref="C145:C146"/>
    <mergeCell ref="I145:I146"/>
    <mergeCell ref="J145:J146"/>
    <mergeCell ref="J147:J148"/>
    <mergeCell ref="P149:P150"/>
    <mergeCell ref="C151:C152"/>
    <mergeCell ref="I151:I152"/>
    <mergeCell ref="P151:P152"/>
    <mergeCell ref="C149:C150"/>
    <mergeCell ref="I149:I150"/>
    <mergeCell ref="J149:J150"/>
    <mergeCell ref="J151:J152"/>
    <mergeCell ref="H145:H146"/>
    <mergeCell ref="H147:H148"/>
    <mergeCell ref="H149:H150"/>
    <mergeCell ref="H151:H152"/>
    <mergeCell ref="D145:D146"/>
    <mergeCell ref="E145:E146"/>
    <mergeCell ref="D147:D148"/>
    <mergeCell ref="E147:E148"/>
    <mergeCell ref="D149:D150"/>
    <mergeCell ref="E149:E150"/>
    <mergeCell ref="D151:D152"/>
    <mergeCell ref="E151:E152"/>
    <mergeCell ref="K149:K150"/>
    <mergeCell ref="L149:L150"/>
    <mergeCell ref="K151:K152"/>
    <mergeCell ref="L151:L152"/>
    <mergeCell ref="P153:P154"/>
    <mergeCell ref="C155:C156"/>
    <mergeCell ref="I155:I156"/>
    <mergeCell ref="P155:P156"/>
    <mergeCell ref="C153:C154"/>
    <mergeCell ref="I153:I154"/>
    <mergeCell ref="J153:J154"/>
    <mergeCell ref="J155:J156"/>
    <mergeCell ref="P157:P158"/>
    <mergeCell ref="C159:C160"/>
    <mergeCell ref="I159:I160"/>
    <mergeCell ref="P159:P160"/>
    <mergeCell ref="C157:C158"/>
    <mergeCell ref="I157:I158"/>
    <mergeCell ref="J157:J158"/>
    <mergeCell ref="J159:J160"/>
    <mergeCell ref="H153:H154"/>
    <mergeCell ref="H155:H156"/>
    <mergeCell ref="H157:H158"/>
    <mergeCell ref="H159:H160"/>
    <mergeCell ref="K157:K158"/>
    <mergeCell ref="L157:L158"/>
    <mergeCell ref="K159:K160"/>
    <mergeCell ref="L159:L160"/>
    <mergeCell ref="D153:D154"/>
    <mergeCell ref="E153:E154"/>
    <mergeCell ref="D155:D156"/>
    <mergeCell ref="E155:E156"/>
    <mergeCell ref="D157:D158"/>
    <mergeCell ref="E157:E158"/>
    <mergeCell ref="D159:D160"/>
    <mergeCell ref="E159:E160"/>
    <mergeCell ref="P161:P162"/>
    <mergeCell ref="C163:C164"/>
    <mergeCell ref="I163:I164"/>
    <mergeCell ref="P163:P164"/>
    <mergeCell ref="C161:C162"/>
    <mergeCell ref="I161:I162"/>
    <mergeCell ref="J161:J162"/>
    <mergeCell ref="J163:J164"/>
    <mergeCell ref="P165:P166"/>
    <mergeCell ref="C167:C168"/>
    <mergeCell ref="I167:I168"/>
    <mergeCell ref="P167:P168"/>
    <mergeCell ref="C165:C166"/>
    <mergeCell ref="I165:I166"/>
    <mergeCell ref="J165:J166"/>
    <mergeCell ref="J167:J168"/>
    <mergeCell ref="H161:H162"/>
    <mergeCell ref="H163:H164"/>
    <mergeCell ref="H165:H166"/>
    <mergeCell ref="H167:H168"/>
    <mergeCell ref="D167:D168"/>
    <mergeCell ref="E167:E168"/>
    <mergeCell ref="K161:K162"/>
    <mergeCell ref="L161:L162"/>
    <mergeCell ref="D161:D162"/>
    <mergeCell ref="E161:E162"/>
    <mergeCell ref="D163:D164"/>
    <mergeCell ref="E163:E164"/>
    <mergeCell ref="D165:D166"/>
    <mergeCell ref="E165:E166"/>
    <mergeCell ref="M165:M166"/>
    <mergeCell ref="M167:M168"/>
    <mergeCell ref="P169:P170"/>
    <mergeCell ref="C171:C172"/>
    <mergeCell ref="I171:I172"/>
    <mergeCell ref="P171:P172"/>
    <mergeCell ref="C169:C170"/>
    <mergeCell ref="I169:I170"/>
    <mergeCell ref="J169:J170"/>
    <mergeCell ref="J171:J172"/>
    <mergeCell ref="P173:P174"/>
    <mergeCell ref="C175:C176"/>
    <mergeCell ref="I175:I176"/>
    <mergeCell ref="P175:P176"/>
    <mergeCell ref="C173:C174"/>
    <mergeCell ref="I173:I174"/>
    <mergeCell ref="J173:J174"/>
    <mergeCell ref="J175:J176"/>
    <mergeCell ref="H169:H170"/>
    <mergeCell ref="H171:H172"/>
    <mergeCell ref="H173:H174"/>
    <mergeCell ref="H175:H176"/>
    <mergeCell ref="D169:D170"/>
    <mergeCell ref="E169:E170"/>
    <mergeCell ref="D171:D172"/>
    <mergeCell ref="E171:E172"/>
    <mergeCell ref="D173:D174"/>
    <mergeCell ref="E173:E174"/>
    <mergeCell ref="D175:D176"/>
    <mergeCell ref="E175:E176"/>
    <mergeCell ref="F175:F176"/>
    <mergeCell ref="M169:M170"/>
    <mergeCell ref="P177:P178"/>
    <mergeCell ref="C179:C180"/>
    <mergeCell ref="I179:I180"/>
    <mergeCell ref="P179:P180"/>
    <mergeCell ref="C177:C178"/>
    <mergeCell ref="I177:I178"/>
    <mergeCell ref="J177:J178"/>
    <mergeCell ref="J179:J180"/>
    <mergeCell ref="P181:P182"/>
    <mergeCell ref="C183:C184"/>
    <mergeCell ref="I183:I184"/>
    <mergeCell ref="P183:P184"/>
    <mergeCell ref="C181:C182"/>
    <mergeCell ref="I181:I182"/>
    <mergeCell ref="J181:J182"/>
    <mergeCell ref="J183:J184"/>
    <mergeCell ref="H177:H178"/>
    <mergeCell ref="H179:H180"/>
    <mergeCell ref="H181:H182"/>
    <mergeCell ref="H183:H184"/>
    <mergeCell ref="K181:K182"/>
    <mergeCell ref="L181:L182"/>
    <mergeCell ref="K183:K184"/>
    <mergeCell ref="L183:L184"/>
    <mergeCell ref="D177:D178"/>
    <mergeCell ref="E177:E178"/>
    <mergeCell ref="D179:D180"/>
    <mergeCell ref="E179:E180"/>
    <mergeCell ref="D181:D182"/>
    <mergeCell ref="E181:E182"/>
    <mergeCell ref="D183:D184"/>
    <mergeCell ref="E183:E184"/>
    <mergeCell ref="P185:P186"/>
    <mergeCell ref="C187:C188"/>
    <mergeCell ref="I187:I188"/>
    <mergeCell ref="P187:P188"/>
    <mergeCell ref="C185:C186"/>
    <mergeCell ref="I185:I186"/>
    <mergeCell ref="J185:J186"/>
    <mergeCell ref="J187:J188"/>
    <mergeCell ref="P189:P190"/>
    <mergeCell ref="C191:C192"/>
    <mergeCell ref="I191:I192"/>
    <mergeCell ref="P191:P192"/>
    <mergeCell ref="C189:C190"/>
    <mergeCell ref="I189:I190"/>
    <mergeCell ref="J189:J190"/>
    <mergeCell ref="J191:J192"/>
    <mergeCell ref="H185:H186"/>
    <mergeCell ref="H187:H188"/>
    <mergeCell ref="H189:H190"/>
    <mergeCell ref="H191:H192"/>
    <mergeCell ref="D191:D192"/>
    <mergeCell ref="E191:E192"/>
    <mergeCell ref="K185:K186"/>
    <mergeCell ref="L185:L186"/>
    <mergeCell ref="D185:D186"/>
    <mergeCell ref="E185:E186"/>
    <mergeCell ref="D187:D188"/>
    <mergeCell ref="E187:E188"/>
    <mergeCell ref="D189:D190"/>
    <mergeCell ref="E189:E190"/>
    <mergeCell ref="P193:P194"/>
    <mergeCell ref="C195:C196"/>
    <mergeCell ref="I195:I196"/>
    <mergeCell ref="P195:P196"/>
    <mergeCell ref="C193:C194"/>
    <mergeCell ref="I193:I194"/>
    <mergeCell ref="J193:J194"/>
    <mergeCell ref="J195:J196"/>
    <mergeCell ref="P197:P198"/>
    <mergeCell ref="C199:C200"/>
    <mergeCell ref="I199:I200"/>
    <mergeCell ref="P199:P200"/>
    <mergeCell ref="C197:C198"/>
    <mergeCell ref="I197:I198"/>
    <mergeCell ref="J197:J198"/>
    <mergeCell ref="J199:J200"/>
    <mergeCell ref="H193:H194"/>
    <mergeCell ref="H195:H196"/>
    <mergeCell ref="H197:H198"/>
    <mergeCell ref="H199:H200"/>
    <mergeCell ref="D193:D194"/>
    <mergeCell ref="E193:E194"/>
    <mergeCell ref="D195:D196"/>
    <mergeCell ref="E195:E196"/>
    <mergeCell ref="D197:D198"/>
    <mergeCell ref="E197:E198"/>
    <mergeCell ref="D199:D200"/>
    <mergeCell ref="E199:E200"/>
    <mergeCell ref="G197:G198"/>
    <mergeCell ref="G199:G200"/>
    <mergeCell ref="P205:P206"/>
    <mergeCell ref="C205:C206"/>
    <mergeCell ref="I205:I206"/>
    <mergeCell ref="P201:P202"/>
    <mergeCell ref="C203:C204"/>
    <mergeCell ref="I203:I204"/>
    <mergeCell ref="P203:P204"/>
    <mergeCell ref="C201:C202"/>
    <mergeCell ref="I201:I202"/>
    <mergeCell ref="J201:J202"/>
    <mergeCell ref="J203:J204"/>
    <mergeCell ref="J205:J206"/>
    <mergeCell ref="H201:H202"/>
    <mergeCell ref="H203:H204"/>
    <mergeCell ref="H205:H206"/>
    <mergeCell ref="K205:K206"/>
    <mergeCell ref="L205:L206"/>
    <mergeCell ref="O205:O206"/>
    <mergeCell ref="F205:F206"/>
    <mergeCell ref="M205:M206"/>
    <mergeCell ref="D201:D202"/>
    <mergeCell ref="E201:E202"/>
    <mergeCell ref="D203:D204"/>
    <mergeCell ref="E203:E204"/>
    <mergeCell ref="D205:D206"/>
    <mergeCell ref="E205:E206"/>
    <mergeCell ref="K201:K202"/>
    <mergeCell ref="L201:L202"/>
    <mergeCell ref="K203:K204"/>
    <mergeCell ref="L203:L204"/>
    <mergeCell ref="G201:G202"/>
    <mergeCell ref="G203:G204"/>
    <mergeCell ref="K77:K78"/>
    <mergeCell ref="L77:L78"/>
    <mergeCell ref="K79:K80"/>
    <mergeCell ref="L79:L80"/>
    <mergeCell ref="K81:K82"/>
    <mergeCell ref="L81:L82"/>
    <mergeCell ref="K83:K84"/>
    <mergeCell ref="L83:L84"/>
    <mergeCell ref="K85:K86"/>
    <mergeCell ref="L85:L86"/>
    <mergeCell ref="K87:K88"/>
    <mergeCell ref="L87:L88"/>
    <mergeCell ref="K99:K100"/>
    <mergeCell ref="L99:L100"/>
    <mergeCell ref="K101:K102"/>
    <mergeCell ref="L101:L102"/>
    <mergeCell ref="K103:K104"/>
    <mergeCell ref="L103:L104"/>
    <mergeCell ref="K109:K110"/>
    <mergeCell ref="L109:L110"/>
    <mergeCell ref="K111:K112"/>
    <mergeCell ref="L111:L112"/>
    <mergeCell ref="K113:K114"/>
    <mergeCell ref="L113:L114"/>
    <mergeCell ref="K115:K116"/>
    <mergeCell ref="L115:L116"/>
    <mergeCell ref="K119:K120"/>
    <mergeCell ref="L119:L120"/>
    <mergeCell ref="K121:K122"/>
    <mergeCell ref="L121:L122"/>
    <mergeCell ref="K123:K124"/>
    <mergeCell ref="L123:L124"/>
    <mergeCell ref="K125:K126"/>
    <mergeCell ref="L125:L126"/>
    <mergeCell ref="K127:K128"/>
    <mergeCell ref="L127:L128"/>
    <mergeCell ref="K129:K130"/>
    <mergeCell ref="L129:L130"/>
    <mergeCell ref="K131:K132"/>
    <mergeCell ref="L131:L132"/>
    <mergeCell ref="K133:K134"/>
    <mergeCell ref="L133:L134"/>
    <mergeCell ref="K135:K136"/>
    <mergeCell ref="L135:L136"/>
    <mergeCell ref="K139:K140"/>
    <mergeCell ref="L139:L140"/>
    <mergeCell ref="K141:K142"/>
    <mergeCell ref="L141:L142"/>
    <mergeCell ref="K143:K144"/>
    <mergeCell ref="L143:L144"/>
    <mergeCell ref="K145:K146"/>
    <mergeCell ref="L145:L146"/>
    <mergeCell ref="K147:K148"/>
    <mergeCell ref="L147:L148"/>
    <mergeCell ref="K153:K154"/>
    <mergeCell ref="L153:L154"/>
    <mergeCell ref="K155:K156"/>
    <mergeCell ref="L155:L156"/>
    <mergeCell ref="K163:K164"/>
    <mergeCell ref="L163:L164"/>
    <mergeCell ref="K165:K166"/>
    <mergeCell ref="L165:L166"/>
    <mergeCell ref="K167:K168"/>
    <mergeCell ref="L167:L168"/>
    <mergeCell ref="K169:K170"/>
    <mergeCell ref="L169:L170"/>
    <mergeCell ref="K171:K172"/>
    <mergeCell ref="L171:L172"/>
    <mergeCell ref="K173:K174"/>
    <mergeCell ref="L173:L174"/>
    <mergeCell ref="K175:K176"/>
    <mergeCell ref="L175:L176"/>
    <mergeCell ref="K177:K178"/>
    <mergeCell ref="L177:L178"/>
    <mergeCell ref="K179:K180"/>
    <mergeCell ref="L179:L180"/>
    <mergeCell ref="K187:K188"/>
    <mergeCell ref="L187:L188"/>
    <mergeCell ref="K189:K190"/>
    <mergeCell ref="L189:L190"/>
    <mergeCell ref="K191:K192"/>
    <mergeCell ref="L191:L192"/>
    <mergeCell ref="K193:K194"/>
    <mergeCell ref="L193:L194"/>
    <mergeCell ref="K195:K196"/>
    <mergeCell ref="L195:L196"/>
    <mergeCell ref="K197:K198"/>
    <mergeCell ref="L197:L198"/>
    <mergeCell ref="K199:K200"/>
    <mergeCell ref="L199:L200"/>
    <mergeCell ref="O67:O68"/>
    <mergeCell ref="O69:O70"/>
    <mergeCell ref="O71:O72"/>
    <mergeCell ref="O73:O74"/>
    <mergeCell ref="O75:O76"/>
    <mergeCell ref="O77:O78"/>
    <mergeCell ref="O79:O80"/>
    <mergeCell ref="O81:O82"/>
    <mergeCell ref="O83:O84"/>
    <mergeCell ref="O85:O86"/>
    <mergeCell ref="O87:O88"/>
    <mergeCell ref="O89:O90"/>
    <mergeCell ref="O91:O92"/>
    <mergeCell ref="O93:O94"/>
    <mergeCell ref="O95:O96"/>
    <mergeCell ref="O97:O98"/>
    <mergeCell ref="O99:O100"/>
    <mergeCell ref="O105:O106"/>
    <mergeCell ref="O107:O108"/>
    <mergeCell ref="O109:O110"/>
    <mergeCell ref="O111:O112"/>
    <mergeCell ref="O113:O114"/>
    <mergeCell ref="O115:O116"/>
    <mergeCell ref="O117:O118"/>
    <mergeCell ref="O119:O120"/>
    <mergeCell ref="O121:O122"/>
    <mergeCell ref="O123:O124"/>
    <mergeCell ref="O125:O126"/>
    <mergeCell ref="O127:O128"/>
    <mergeCell ref="O129:O130"/>
    <mergeCell ref="O131:O132"/>
    <mergeCell ref="O133:O134"/>
    <mergeCell ref="O137:O138"/>
    <mergeCell ref="O139:O140"/>
    <mergeCell ref="O179:O180"/>
    <mergeCell ref="O181:O182"/>
    <mergeCell ref="O183:O184"/>
    <mergeCell ref="O185:O186"/>
    <mergeCell ref="O187:O188"/>
    <mergeCell ref="O189:O190"/>
    <mergeCell ref="O191:O192"/>
    <mergeCell ref="O193:O194"/>
    <mergeCell ref="O195:O196"/>
    <mergeCell ref="O197:O198"/>
    <mergeCell ref="O199:O200"/>
    <mergeCell ref="O201:O202"/>
    <mergeCell ref="O203:O204"/>
    <mergeCell ref="O145:O146"/>
    <mergeCell ref="O147:O148"/>
    <mergeCell ref="O149:O150"/>
    <mergeCell ref="O151:O152"/>
    <mergeCell ref="O153:O154"/>
    <mergeCell ref="O155:O156"/>
    <mergeCell ref="O157:O158"/>
    <mergeCell ref="O159:O160"/>
    <mergeCell ref="O161:O162"/>
    <mergeCell ref="O163:O164"/>
    <mergeCell ref="O165:O166"/>
    <mergeCell ref="O167:O168"/>
    <mergeCell ref="O169:O170"/>
    <mergeCell ref="O171:O172"/>
    <mergeCell ref="O173:O174"/>
    <mergeCell ref="O175:O176"/>
    <mergeCell ref="O177:O178"/>
  </mergeCells>
  <phoneticPr fontId="1"/>
  <conditionalFormatting sqref="C6:C206 J6:J206 C5:H5 C207:H208 D7:H7 D9:H9 D11:H11 D13:H13 D15:H15 D17:H17 D19:H19 D21:H21 D23:H23 D25:H25 D27:H27 D29:H29 D31:H31 D33:H33 D35:H35 D37:H37 D39:H39 D41:H41 D43:H43 D45:H45 D47:H47 D49:H49 D51:H51 D53:H53 D55:H55 D57:H57 D59:H59 D61:H61 D63:H63 D65:H65 D67:H67 D69:H69 D71:H71 D73:H73 D75:H75 D77:H77 D79:H79 D81:H81 D83:H83 D85:H85 D87:H87 D89:H89 D91:H91 D93:H93 D95:H95 D97:H97 D99:H99 D101:H101 D103:H103 D105:H105 D107:H107 D109:H109 D111:H111 D113:H113 D115:H115 D117:H117 D119:H119 D121:H121 D123:H123 D125:H125 D127:H127 D129:H129 D131:H131 D133:H133 D135:H135 D137:H137 D139:H139 D141:H141 D143:H143 D145:H145 D147:H147 D149:H149 D151:H151 D153:H153 D155:H155 D157:H157 D159:H159 D161:H161 D163:H163 D165:H165 D167:H167 D169:H169 D171:H171 D173:H173 D175:H175 D177:H177 D179:H179 D181:H181 D183:H183 D185:H185 D187:H187 D189:H189 D191:H191 D193:H193 D195:H195 D197:H197 D199:H199 D201:H201 D203:H203 D205:H205 K7:N7 K9:N9 K11:N11 K13:N13 K15:N15 K17:N17 K19:N19 K21:N21 K23:N23 K25:N25 K27:N27 K29:N29 K31:N31 K33:N33 K35:N35 K37:N37 K39:N39 K41:N41 K43:N43 K45:N45 K47:N47 K49:N49 K51:N51 K53:N53 K55:N55 K57:N57 K59:N59 K61:N61 K63:N63 K65:N65 K69:N69 K71:N71 K73:N73 K75:N75 K77:N77 K79:N79 K81:N81 K83:N83 K85:N85 K87:N87 K89:N89 K91:N91 K93:N93 K95:N95 K97:N97 K99:N99 K101:N101 K103:N103 K105:N105 K107:N107 K109:N109 K111:N111 K113:N113 K115:N115 K117:N117 K119:N119 K121:N121 K123:N123 K125:N125 K127:N127 K129:N129 K131:N131 K133:N133 K135:N135 K137:N137 K139:N139 K141:N141 K143:N143 K145:N145 K147:N147 K149:N149 K151:N151 K153:N153 K155:N155 K157:N157 K159:N159 K161:N161 K163:N163 K165:N165 K167:N167 K169:N169 K171:N171 K173:N173 K175:N175 K177:N177 K179:N179 K181:N181 K183:N183 K185:N185 K187:N187 K189:N189 K191:N191 K193:N193 K195:N195 K197:N197 K199:N199 K201:N201 K203:N203 K205:N205 J207:O208">
    <cfRule type="expression" dxfId="6" priority="10">
      <formula>$C5-INT($C5)&gt;0</formula>
    </cfRule>
  </conditionalFormatting>
  <conditionalFormatting sqref="J5:O5">
    <cfRule type="expression" dxfId="5" priority="3">
      <formula>$C5-INT($C5)&gt;0</formula>
    </cfRule>
  </conditionalFormatting>
  <conditionalFormatting sqref="K67:N67">
    <cfRule type="expression" dxfId="4" priority="2">
      <formula>$C67-INT($C67)&gt;0</formula>
    </cfRule>
  </conditionalFormatting>
  <conditionalFormatting sqref="P5:Q208">
    <cfRule type="expression" dxfId="3" priority="32">
      <formula>$P5-INT($P5)&gt;0</formula>
    </cfRule>
  </conditionalFormatting>
  <conditionalFormatting sqref="O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O149 O151 O153 O155 O157 O159 O161 O163 O165 O167 O169 O171 O173 O175 O177 O179 O181 O183 O185 O187 O189 O191 O193 O195 O197 O199 O201 O203 O205">
    <cfRule type="expression" dxfId="0" priority="1">
      <formula>$C7-INT($C7)&gt;0</formula>
    </cfRule>
  </conditionalFormatting>
  <printOptions gridLinesSet="0"/>
  <pageMargins left="0.70866141732283472" right="0.70866141732283472" top="0.74803149606299213" bottom="0.74803149606299213" header="0.31496062992125984" footer="0.31496062992125984"/>
  <pageSetup paperSize="9" scale="61" fitToHeight="0" orientation="landscape" r:id="rId1"/>
  <headerFooter alignWithMargins="0"/>
  <rowBreaks count="1" manualBreakCount="1">
    <brk id="26"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workbookViewId="0">
      <selection activeCell="C7" sqref="C7"/>
    </sheetView>
  </sheetViews>
  <sheetFormatPr defaultColWidth="9" defaultRowHeight="13.5" customHeight="1"/>
  <cols>
    <col min="1" max="2" width="9" style="1"/>
    <col min="3" max="3" width="9.08203125" style="1" customWidth="1"/>
    <col min="4" max="5" width="9" style="1"/>
    <col min="6" max="6" width="13" style="1" customWidth="1"/>
    <col min="7" max="12" width="9" style="1"/>
    <col min="13" max="13" width="10.58203125" style="1" customWidth="1"/>
    <col min="14" max="32" width="9" style="1"/>
    <col min="33" max="33" width="10.83203125" style="1" customWidth="1"/>
    <col min="34" max="34" width="9" style="1" customWidth="1"/>
    <col min="35" max="16384" width="9" style="1"/>
  </cols>
  <sheetData>
    <row r="1" spans="2:35" ht="13.5" customHeight="1">
      <c r="B1" s="19"/>
      <c r="C1" s="1" t="s">
        <v>7</v>
      </c>
    </row>
    <row r="2" spans="2:35" ht="13.5" customHeight="1">
      <c r="L2" s="20" t="s">
        <v>8</v>
      </c>
    </row>
    <row r="3" spans="2:35" ht="13.5" customHeight="1">
      <c r="L3" s="20" t="s">
        <v>9</v>
      </c>
    </row>
    <row r="4" spans="2:35" ht="13.5" customHeight="1" thickBot="1">
      <c r="B4" s="1" t="s">
        <v>10</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8" t="s">
        <v>11</v>
      </c>
      <c r="C5" s="9" t="s">
        <v>12</v>
      </c>
      <c r="D5" s="8" t="s">
        <v>13</v>
      </c>
      <c r="E5" s="8" t="s">
        <v>14</v>
      </c>
      <c r="F5" s="8" t="s">
        <v>15</v>
      </c>
      <c r="G5" s="8" t="s">
        <v>16</v>
      </c>
      <c r="H5" s="8" t="s">
        <v>17</v>
      </c>
      <c r="I5" s="8" t="s">
        <v>0</v>
      </c>
      <c r="J5" s="8" t="s">
        <v>1</v>
      </c>
      <c r="K5" s="8" t="s">
        <v>18</v>
      </c>
      <c r="L5" s="65" t="s">
        <v>19</v>
      </c>
      <c r="M5" s="65"/>
      <c r="N5" s="6" t="s">
        <v>20</v>
      </c>
      <c r="O5" s="6" t="s">
        <v>21</v>
      </c>
      <c r="P5" s="6" t="s">
        <v>22</v>
      </c>
      <c r="Q5" s="6" t="s">
        <v>23</v>
      </c>
      <c r="R5" s="6" t="s">
        <v>24</v>
      </c>
      <c r="S5" s="6" t="s">
        <v>25</v>
      </c>
      <c r="T5" s="6" t="s">
        <v>26</v>
      </c>
      <c r="U5" s="6" t="s">
        <v>27</v>
      </c>
      <c r="V5" s="6" t="s">
        <v>28</v>
      </c>
      <c r="W5" s="6" t="s">
        <v>29</v>
      </c>
      <c r="X5" s="6" t="s">
        <v>30</v>
      </c>
      <c r="Y5" s="6" t="s">
        <v>31</v>
      </c>
      <c r="Z5" s="6" t="s">
        <v>32</v>
      </c>
      <c r="AA5" s="6" t="s">
        <v>33</v>
      </c>
      <c r="AB5" s="6" t="s">
        <v>34</v>
      </c>
      <c r="AC5" s="6" t="s">
        <v>35</v>
      </c>
      <c r="AD5" s="6" t="s">
        <v>36</v>
      </c>
      <c r="AE5" s="6" t="s">
        <v>37</v>
      </c>
      <c r="AF5" s="7" t="s">
        <v>38</v>
      </c>
      <c r="AG5" s="1" t="s">
        <v>39</v>
      </c>
      <c r="AI5" s="1" t="s">
        <v>204</v>
      </c>
    </row>
    <row r="6" spans="2:35" ht="13.5" customHeight="1">
      <c r="B6" s="1" t="s">
        <v>40</v>
      </c>
      <c r="C6" s="3" t="s">
        <v>41</v>
      </c>
      <c r="D6" s="1" t="s">
        <v>42</v>
      </c>
      <c r="E6" s="21">
        <v>0.8</v>
      </c>
      <c r="F6" s="1" t="s">
        <v>43</v>
      </c>
      <c r="G6" s="1" t="s">
        <v>4</v>
      </c>
      <c r="H6" s="1">
        <v>6</v>
      </c>
      <c r="I6" s="1">
        <v>4</v>
      </c>
      <c r="J6" s="1">
        <v>1</v>
      </c>
      <c r="K6" s="1" t="s">
        <v>44</v>
      </c>
      <c r="L6" s="19" t="s">
        <v>45</v>
      </c>
      <c r="M6" s="19">
        <v>300000</v>
      </c>
      <c r="N6" s="3" t="s">
        <v>46</v>
      </c>
      <c r="O6" s="3" t="s">
        <v>47</v>
      </c>
      <c r="P6" s="3" t="s">
        <v>48</v>
      </c>
      <c r="Q6" s="3" t="s">
        <v>49</v>
      </c>
      <c r="R6" s="3" t="s">
        <v>50</v>
      </c>
      <c r="S6" s="3" t="s">
        <v>51</v>
      </c>
      <c r="T6" s="3" t="s">
        <v>52</v>
      </c>
      <c r="U6" s="3" t="s">
        <v>53</v>
      </c>
      <c r="V6" s="3" t="s">
        <v>54</v>
      </c>
      <c r="W6" s="3" t="s">
        <v>55</v>
      </c>
      <c r="X6" s="3" t="s">
        <v>56</v>
      </c>
      <c r="Y6" s="3" t="s">
        <v>57</v>
      </c>
      <c r="Z6" s="3" t="s">
        <v>58</v>
      </c>
      <c r="AA6" s="3" t="s">
        <v>59</v>
      </c>
      <c r="AB6" s="3" t="s">
        <v>60</v>
      </c>
      <c r="AC6" s="3" t="s">
        <v>61</v>
      </c>
      <c r="AD6" s="3" t="s">
        <v>62</v>
      </c>
      <c r="AE6" s="3" t="s">
        <v>63</v>
      </c>
      <c r="AF6" s="3" t="s">
        <v>64</v>
      </c>
      <c r="AG6" s="19">
        <v>300000</v>
      </c>
      <c r="AI6" s="1" t="s">
        <v>205</v>
      </c>
    </row>
    <row r="7" spans="2:35" ht="13.5" customHeight="1">
      <c r="B7" s="1" t="s">
        <v>65</v>
      </c>
      <c r="C7" s="3" t="s">
        <v>21</v>
      </c>
      <c r="D7" s="1" t="s">
        <v>66</v>
      </c>
      <c r="E7" s="21"/>
      <c r="F7" s="1" t="s">
        <v>67</v>
      </c>
      <c r="G7" s="1" t="s">
        <v>5</v>
      </c>
      <c r="H7" s="1">
        <v>7</v>
      </c>
      <c r="I7" s="1">
        <v>5</v>
      </c>
      <c r="J7" s="1">
        <v>2</v>
      </c>
      <c r="K7" s="1" t="s">
        <v>68</v>
      </c>
      <c r="L7" s="19"/>
      <c r="M7" s="19">
        <v>500000</v>
      </c>
      <c r="N7" s="3" t="s">
        <v>69</v>
      </c>
      <c r="O7" s="3" t="s">
        <v>70</v>
      </c>
      <c r="Q7" s="3" t="s">
        <v>71</v>
      </c>
      <c r="R7" s="3" t="s">
        <v>72</v>
      </c>
      <c r="S7" s="3" t="s">
        <v>73</v>
      </c>
      <c r="T7" s="3" t="s">
        <v>74</v>
      </c>
      <c r="U7" s="3" t="s">
        <v>75</v>
      </c>
      <c r="V7" s="3" t="s">
        <v>76</v>
      </c>
      <c r="W7" s="3" t="s">
        <v>77</v>
      </c>
      <c r="X7" s="3" t="s">
        <v>78</v>
      </c>
      <c r="Y7" s="3" t="s">
        <v>79</v>
      </c>
      <c r="Z7" s="3" t="s">
        <v>80</v>
      </c>
      <c r="AA7" s="3" t="s">
        <v>81</v>
      </c>
      <c r="AB7" s="3" t="s">
        <v>82</v>
      </c>
      <c r="AC7" s="3" t="s">
        <v>83</v>
      </c>
      <c r="AE7" s="3" t="s">
        <v>84</v>
      </c>
      <c r="AG7" s="19">
        <v>450000</v>
      </c>
      <c r="AI7" s="1" t="s">
        <v>206</v>
      </c>
    </row>
    <row r="8" spans="2:35" ht="13.5" customHeight="1">
      <c r="B8" s="1" t="s">
        <v>85</v>
      </c>
      <c r="C8" s="3" t="s">
        <v>86</v>
      </c>
      <c r="E8" s="21">
        <v>0.9</v>
      </c>
      <c r="H8" s="1">
        <v>8</v>
      </c>
      <c r="I8" s="1">
        <v>6</v>
      </c>
      <c r="J8" s="1">
        <v>3</v>
      </c>
      <c r="L8" s="19"/>
      <c r="M8" s="22">
        <v>600000</v>
      </c>
      <c r="Q8" s="3" t="s">
        <v>87</v>
      </c>
      <c r="R8" s="3" t="s">
        <v>88</v>
      </c>
      <c r="S8" s="3" t="s">
        <v>89</v>
      </c>
      <c r="T8" s="3" t="s">
        <v>90</v>
      </c>
      <c r="U8" s="3" t="s">
        <v>91</v>
      </c>
      <c r="V8" s="3" t="s">
        <v>92</v>
      </c>
      <c r="W8" s="3" t="s">
        <v>93</v>
      </c>
      <c r="X8" s="5" t="s">
        <v>94</v>
      </c>
      <c r="Y8" s="3" t="s">
        <v>95</v>
      </c>
      <c r="Z8" s="3" t="s">
        <v>96</v>
      </c>
      <c r="AA8" s="3" t="s">
        <v>97</v>
      </c>
      <c r="AC8" s="3" t="s">
        <v>98</v>
      </c>
      <c r="AE8" s="3" t="s">
        <v>99</v>
      </c>
      <c r="AG8" s="19">
        <v>500000</v>
      </c>
    </row>
    <row r="9" spans="2:35" ht="13.5" customHeight="1">
      <c r="B9" s="1" t="s">
        <v>100</v>
      </c>
      <c r="C9" s="3" t="s">
        <v>23</v>
      </c>
      <c r="E9" s="21"/>
      <c r="I9" s="1">
        <v>7</v>
      </c>
      <c r="J9" s="1">
        <v>4</v>
      </c>
      <c r="L9" s="19"/>
      <c r="M9" s="19">
        <v>700000</v>
      </c>
      <c r="R9" s="3" t="s">
        <v>101</v>
      </c>
      <c r="S9" s="3" t="s">
        <v>102</v>
      </c>
      <c r="T9" s="3" t="s">
        <v>103</v>
      </c>
      <c r="U9" s="3" t="s">
        <v>104</v>
      </c>
      <c r="V9" s="3" t="s">
        <v>105</v>
      </c>
      <c r="W9" s="3" t="s">
        <v>106</v>
      </c>
      <c r="Y9" s="3" t="s">
        <v>107</v>
      </c>
      <c r="AE9" s="3" t="s">
        <v>108</v>
      </c>
      <c r="AG9" s="19">
        <v>600000</v>
      </c>
    </row>
    <row r="10" spans="2:35" ht="13.5" customHeight="1">
      <c r="B10" s="1" t="s">
        <v>109</v>
      </c>
      <c r="C10" s="3" t="s">
        <v>24</v>
      </c>
      <c r="E10" s="21">
        <v>0.75</v>
      </c>
      <c r="I10" s="1">
        <v>8</v>
      </c>
      <c r="J10" s="1">
        <v>5</v>
      </c>
      <c r="L10" s="19"/>
      <c r="M10" s="22">
        <v>900000</v>
      </c>
      <c r="R10" s="3" t="s">
        <v>110</v>
      </c>
      <c r="T10" s="3" t="s">
        <v>111</v>
      </c>
      <c r="U10" s="3" t="s">
        <v>112</v>
      </c>
      <c r="V10" s="3" t="s">
        <v>113</v>
      </c>
      <c r="W10" s="3" t="s">
        <v>114</v>
      </c>
      <c r="AE10" s="3" t="s">
        <v>115</v>
      </c>
      <c r="AG10" s="19">
        <v>700000</v>
      </c>
    </row>
    <row r="11" spans="2:35" ht="13.5" customHeight="1">
      <c r="B11" s="1" t="s">
        <v>116</v>
      </c>
      <c r="C11" s="3" t="s">
        <v>25</v>
      </c>
      <c r="E11" s="21"/>
      <c r="I11" s="1">
        <v>9</v>
      </c>
      <c r="J11" s="1">
        <v>6</v>
      </c>
      <c r="L11" s="19"/>
      <c r="M11" s="19">
        <v>1000000</v>
      </c>
      <c r="R11" s="3" t="s">
        <v>117</v>
      </c>
      <c r="U11" s="3" t="s">
        <v>118</v>
      </c>
      <c r="V11" s="3" t="s">
        <v>119</v>
      </c>
      <c r="W11" s="3" t="s">
        <v>120</v>
      </c>
      <c r="AE11" s="3" t="s">
        <v>121</v>
      </c>
      <c r="AG11" s="22">
        <v>800000</v>
      </c>
    </row>
    <row r="12" spans="2:35" ht="13.5" customHeight="1">
      <c r="B12" s="1" t="s">
        <v>122</v>
      </c>
      <c r="C12" s="3" t="s">
        <v>26</v>
      </c>
      <c r="E12" s="21">
        <v>0.8</v>
      </c>
      <c r="I12" s="1">
        <v>10</v>
      </c>
      <c r="J12" s="1">
        <v>7</v>
      </c>
      <c r="L12" s="19"/>
      <c r="M12" s="19">
        <v>1200000</v>
      </c>
      <c r="R12" s="3" t="s">
        <v>123</v>
      </c>
      <c r="U12" s="3" t="s">
        <v>124</v>
      </c>
      <c r="V12" s="3" t="s">
        <v>125</v>
      </c>
      <c r="AE12" s="3" t="s">
        <v>126</v>
      </c>
      <c r="AG12" s="19">
        <v>900000</v>
      </c>
    </row>
    <row r="13" spans="2:35" ht="13.5" customHeight="1">
      <c r="B13" s="1" t="s">
        <v>127</v>
      </c>
      <c r="C13" s="3" t="s">
        <v>128</v>
      </c>
      <c r="I13" s="1">
        <v>11</v>
      </c>
      <c r="J13" s="1">
        <v>8</v>
      </c>
      <c r="L13" s="19"/>
      <c r="M13" s="22">
        <v>1300000</v>
      </c>
      <c r="R13" s="3" t="s">
        <v>129</v>
      </c>
      <c r="U13" s="3" t="s">
        <v>130</v>
      </c>
      <c r="V13" s="3" t="s">
        <v>131</v>
      </c>
      <c r="AE13" s="3" t="s">
        <v>132</v>
      </c>
      <c r="AG13" s="19">
        <v>1000000</v>
      </c>
    </row>
    <row r="14" spans="2:35" ht="13.5" customHeight="1">
      <c r="B14" s="1" t="s">
        <v>133</v>
      </c>
      <c r="C14" s="3" t="s">
        <v>134</v>
      </c>
      <c r="I14" s="1">
        <v>12</v>
      </c>
      <c r="J14" s="1">
        <v>9</v>
      </c>
      <c r="L14" s="19" t="s">
        <v>135</v>
      </c>
      <c r="M14" s="19">
        <v>450000</v>
      </c>
      <c r="R14" s="3" t="s">
        <v>136</v>
      </c>
      <c r="V14" s="3" t="s">
        <v>137</v>
      </c>
      <c r="AG14" s="22">
        <v>1100000</v>
      </c>
    </row>
    <row r="15" spans="2:35" ht="13.5" customHeight="1">
      <c r="B15" s="1" t="s">
        <v>138</v>
      </c>
      <c r="C15" s="3" t="s">
        <v>139</v>
      </c>
      <c r="I15" s="1">
        <v>1</v>
      </c>
      <c r="J15" s="1">
        <v>10</v>
      </c>
      <c r="L15" s="19"/>
      <c r="M15" s="19">
        <v>700000</v>
      </c>
      <c r="R15" s="3" t="s">
        <v>140</v>
      </c>
      <c r="V15" s="3" t="s">
        <v>141</v>
      </c>
      <c r="AG15" s="19">
        <v>1200000</v>
      </c>
    </row>
    <row r="16" spans="2:35" ht="13.5" customHeight="1">
      <c r="B16" s="1" t="s">
        <v>142</v>
      </c>
      <c r="C16" s="3" t="s">
        <v>143</v>
      </c>
      <c r="I16" s="1">
        <v>2</v>
      </c>
      <c r="J16" s="1">
        <v>11</v>
      </c>
      <c r="L16" s="19"/>
      <c r="M16" s="22">
        <v>800000</v>
      </c>
      <c r="R16" s="3" t="s">
        <v>144</v>
      </c>
      <c r="V16" s="3" t="s">
        <v>145</v>
      </c>
      <c r="AG16" s="22">
        <v>1300000</v>
      </c>
    </row>
    <row r="17" spans="2:33" ht="13.5" customHeight="1">
      <c r="B17" s="1" t="s">
        <v>146</v>
      </c>
      <c r="C17" s="3" t="s">
        <v>147</v>
      </c>
      <c r="I17" s="1">
        <v>3</v>
      </c>
      <c r="J17" s="1">
        <v>12</v>
      </c>
      <c r="L17" s="19"/>
      <c r="M17" s="19">
        <v>1000000</v>
      </c>
      <c r="R17" s="3" t="s">
        <v>148</v>
      </c>
      <c r="V17" s="3" t="s">
        <v>149</v>
      </c>
      <c r="AG17" s="22">
        <v>1400000</v>
      </c>
    </row>
    <row r="18" spans="2:33" ht="13.5" customHeight="1">
      <c r="B18" s="1" t="s">
        <v>150</v>
      </c>
      <c r="C18" s="3" t="s">
        <v>151</v>
      </c>
      <c r="J18" s="1">
        <v>13</v>
      </c>
      <c r="L18" s="19"/>
      <c r="M18" s="22">
        <v>1100000</v>
      </c>
      <c r="R18" s="3" t="s">
        <v>152</v>
      </c>
      <c r="AG18" s="19">
        <v>1500000</v>
      </c>
    </row>
    <row r="19" spans="2:33" ht="13.5" customHeight="1">
      <c r="B19" s="1" t="s">
        <v>153</v>
      </c>
      <c r="C19" s="3" t="s">
        <v>154</v>
      </c>
      <c r="E19" s="1" t="s">
        <v>2</v>
      </c>
      <c r="J19" s="1">
        <v>14</v>
      </c>
      <c r="L19" s="19"/>
      <c r="M19" s="22">
        <v>1400000</v>
      </c>
      <c r="R19" s="3" t="s">
        <v>155</v>
      </c>
      <c r="AG19" s="22">
        <v>1600000</v>
      </c>
    </row>
    <row r="20" spans="2:33" ht="13.5" customHeight="1">
      <c r="B20" s="1" t="s">
        <v>156</v>
      </c>
      <c r="C20" s="3" t="s">
        <v>157</v>
      </c>
      <c r="E20" s="1" t="s">
        <v>3</v>
      </c>
      <c r="J20" s="1">
        <v>15</v>
      </c>
      <c r="L20" s="19"/>
      <c r="M20" s="19">
        <v>1500000</v>
      </c>
      <c r="R20" s="3" t="s">
        <v>158</v>
      </c>
      <c r="AG20" s="22">
        <v>1700000</v>
      </c>
    </row>
    <row r="21" spans="2:33" ht="13.5" customHeight="1">
      <c r="B21" s="1" t="s">
        <v>159</v>
      </c>
      <c r="C21" s="3" t="s">
        <v>160</v>
      </c>
      <c r="J21" s="1">
        <v>16</v>
      </c>
      <c r="L21" s="19"/>
      <c r="M21" s="22">
        <v>1600000</v>
      </c>
      <c r="R21" s="3" t="s">
        <v>161</v>
      </c>
      <c r="AG21" s="19">
        <v>1800000</v>
      </c>
    </row>
    <row r="22" spans="2:33" ht="13.5" customHeight="1">
      <c r="B22" s="1" t="s">
        <v>162</v>
      </c>
      <c r="C22" s="3" t="s">
        <v>36</v>
      </c>
      <c r="J22" s="1">
        <v>17</v>
      </c>
      <c r="L22" s="19"/>
      <c r="M22" s="19">
        <v>1800000</v>
      </c>
      <c r="R22" s="3" t="s">
        <v>163</v>
      </c>
      <c r="AG22" s="22">
        <v>1900000</v>
      </c>
    </row>
    <row r="23" spans="2:33" ht="13.5" customHeight="1">
      <c r="B23" s="1" t="s">
        <v>164</v>
      </c>
      <c r="C23" s="3" t="s">
        <v>165</v>
      </c>
      <c r="J23" s="1">
        <v>18</v>
      </c>
      <c r="L23" s="19" t="s">
        <v>166</v>
      </c>
      <c r="M23" s="19">
        <v>600000</v>
      </c>
      <c r="R23" s="3" t="s">
        <v>167</v>
      </c>
      <c r="AG23" s="19">
        <v>2300000</v>
      </c>
    </row>
    <row r="24" spans="2:33" ht="13.5" customHeight="1">
      <c r="B24" s="1" t="s">
        <v>168</v>
      </c>
      <c r="C24" s="3" t="s">
        <v>38</v>
      </c>
      <c r="J24" s="1">
        <v>19</v>
      </c>
      <c r="L24" s="19"/>
      <c r="M24" s="19">
        <v>900000</v>
      </c>
      <c r="R24" s="3" t="s">
        <v>169</v>
      </c>
      <c r="AG24" s="22">
        <v>2400000</v>
      </c>
    </row>
    <row r="25" spans="2:33" ht="13.5" customHeight="1">
      <c r="B25" s="1" t="s">
        <v>170</v>
      </c>
      <c r="J25" s="1">
        <v>20</v>
      </c>
      <c r="L25" s="19"/>
      <c r="M25" s="22">
        <v>1100000</v>
      </c>
      <c r="R25" s="3" t="s">
        <v>171</v>
      </c>
      <c r="AG25" s="19">
        <v>2700000</v>
      </c>
    </row>
    <row r="26" spans="2:33" ht="13.5" customHeight="1">
      <c r="B26" s="1" t="s">
        <v>172</v>
      </c>
      <c r="J26" s="1">
        <v>21</v>
      </c>
      <c r="L26" s="19"/>
      <c r="M26" s="19">
        <v>1500000</v>
      </c>
      <c r="R26" s="3" t="s">
        <v>173</v>
      </c>
      <c r="AG26" s="22">
        <v>2900000</v>
      </c>
    </row>
    <row r="27" spans="2:33" ht="13.5" customHeight="1">
      <c r="B27" s="1" t="s">
        <v>174</v>
      </c>
      <c r="J27" s="1">
        <v>22</v>
      </c>
      <c r="L27" s="19"/>
      <c r="M27" s="22">
        <v>1600000</v>
      </c>
      <c r="R27" s="3" t="s">
        <v>175</v>
      </c>
      <c r="AG27" s="19">
        <v>3000000</v>
      </c>
    </row>
    <row r="28" spans="2:33" ht="13.5" customHeight="1">
      <c r="B28" s="1" t="s">
        <v>176</v>
      </c>
      <c r="J28" s="1">
        <v>23</v>
      </c>
      <c r="L28" s="19"/>
      <c r="M28" s="22">
        <v>1900000</v>
      </c>
      <c r="R28" s="3" t="s">
        <v>177</v>
      </c>
      <c r="AG28" s="19">
        <v>4500000</v>
      </c>
    </row>
    <row r="29" spans="2:33" ht="13.5" customHeight="1">
      <c r="B29" s="1" t="s">
        <v>178</v>
      </c>
      <c r="J29" s="1">
        <v>24</v>
      </c>
      <c r="L29" s="19"/>
      <c r="M29" s="19">
        <v>2300000</v>
      </c>
      <c r="R29" s="3" t="s">
        <v>179</v>
      </c>
      <c r="AG29" s="19">
        <v>6000000</v>
      </c>
    </row>
    <row r="30" spans="2:33" ht="13.5" customHeight="1">
      <c r="B30" s="1" t="s">
        <v>180</v>
      </c>
      <c r="J30" s="1">
        <v>25</v>
      </c>
      <c r="L30" s="19"/>
      <c r="M30" s="19">
        <v>3000000</v>
      </c>
    </row>
    <row r="31" spans="2:33" ht="13.5" customHeight="1">
      <c r="B31" s="1" t="s">
        <v>181</v>
      </c>
      <c r="D31" s="3"/>
      <c r="E31" s="3"/>
      <c r="J31" s="1">
        <v>26</v>
      </c>
      <c r="L31" s="19" t="s">
        <v>182</v>
      </c>
      <c r="M31" s="19">
        <v>900000</v>
      </c>
    </row>
    <row r="32" spans="2:33" ht="13.5" customHeight="1">
      <c r="B32" s="1" t="s">
        <v>183</v>
      </c>
      <c r="D32" s="3"/>
      <c r="E32" s="3"/>
      <c r="J32" s="1">
        <v>27</v>
      </c>
      <c r="L32" s="19"/>
      <c r="M32" s="19">
        <v>1500000</v>
      </c>
    </row>
    <row r="33" spans="2:13" ht="13.5" customHeight="1">
      <c r="B33" s="1" t="s">
        <v>184</v>
      </c>
      <c r="D33" s="3"/>
      <c r="E33" s="3"/>
      <c r="J33" s="1">
        <v>28</v>
      </c>
      <c r="L33" s="19"/>
      <c r="M33" s="22">
        <v>1700000</v>
      </c>
    </row>
    <row r="34" spans="2:13" ht="13.5" customHeight="1">
      <c r="B34" s="1" t="s">
        <v>185</v>
      </c>
      <c r="D34" s="3"/>
      <c r="E34" s="3"/>
      <c r="J34" s="1">
        <v>29</v>
      </c>
      <c r="L34" s="19"/>
      <c r="M34" s="22">
        <v>2400000</v>
      </c>
    </row>
    <row r="35" spans="2:13" ht="13.5" customHeight="1">
      <c r="B35" s="1" t="s">
        <v>186</v>
      </c>
      <c r="D35" s="3"/>
      <c r="E35" s="3"/>
      <c r="J35" s="1">
        <v>30</v>
      </c>
      <c r="L35" s="19"/>
      <c r="M35" s="19">
        <v>2700000</v>
      </c>
    </row>
    <row r="36" spans="2:13" ht="13.5" customHeight="1">
      <c r="B36" s="1" t="s">
        <v>187</v>
      </c>
      <c r="D36" s="3"/>
      <c r="E36" s="3"/>
      <c r="J36" s="1">
        <v>31</v>
      </c>
      <c r="L36" s="22"/>
      <c r="M36" s="22">
        <v>2900000</v>
      </c>
    </row>
    <row r="37" spans="2:13" ht="13.5" customHeight="1">
      <c r="B37" s="1" t="s">
        <v>188</v>
      </c>
      <c r="D37" s="3"/>
      <c r="E37" s="3"/>
      <c r="L37" s="19"/>
      <c r="M37" s="19">
        <v>4500000</v>
      </c>
    </row>
    <row r="38" spans="2:13" ht="13.5" customHeight="1">
      <c r="B38" s="1" t="s">
        <v>189</v>
      </c>
      <c r="D38" s="3"/>
      <c r="E38" s="3"/>
      <c r="L38" s="19"/>
      <c r="M38" s="19">
        <v>6000000</v>
      </c>
    </row>
    <row r="39" spans="2:13" ht="13.5" customHeight="1">
      <c r="B39" s="1" t="s">
        <v>190</v>
      </c>
      <c r="D39" s="3"/>
      <c r="E39" s="3"/>
    </row>
    <row r="40" spans="2:13" ht="13.5" customHeight="1">
      <c r="B40" s="1" t="s">
        <v>191</v>
      </c>
      <c r="D40" s="3"/>
      <c r="E40" s="3"/>
    </row>
    <row r="41" spans="2:13" ht="13.5" customHeight="1">
      <c r="B41" s="1" t="s">
        <v>192</v>
      </c>
      <c r="D41" s="3"/>
      <c r="E41" s="3"/>
    </row>
    <row r="42" spans="2:13" ht="13.5" customHeight="1">
      <c r="B42" s="1" t="s">
        <v>193</v>
      </c>
      <c r="D42" s="3"/>
      <c r="E42" s="3"/>
    </row>
    <row r="43" spans="2:13" ht="13.5" customHeight="1">
      <c r="B43" s="1" t="s">
        <v>194</v>
      </c>
      <c r="D43" s="3"/>
      <c r="E43" s="3"/>
    </row>
    <row r="44" spans="2:13" ht="13.5" customHeight="1">
      <c r="B44" s="1" t="s">
        <v>195</v>
      </c>
      <c r="D44" s="3"/>
      <c r="E44" s="3"/>
    </row>
    <row r="45" spans="2:13" ht="13.5" customHeight="1">
      <c r="B45" s="1" t="s">
        <v>196</v>
      </c>
      <c r="D45" s="3"/>
      <c r="E45" s="3"/>
    </row>
    <row r="46" spans="2:13" ht="13.5" customHeight="1">
      <c r="B46" s="1" t="s">
        <v>197</v>
      </c>
      <c r="D46" s="3"/>
      <c r="E46" s="3"/>
    </row>
    <row r="47" spans="2:13" ht="13.5" customHeight="1">
      <c r="B47" s="1" t="s">
        <v>198</v>
      </c>
      <c r="D47" s="3"/>
      <c r="E47" s="3"/>
    </row>
    <row r="48" spans="2:13" ht="13.5" customHeight="1">
      <c r="B48" s="1" t="s">
        <v>199</v>
      </c>
      <c r="D48" s="3"/>
      <c r="E48" s="3"/>
    </row>
    <row r="49" spans="2:5" ht="13.5" customHeight="1">
      <c r="B49" s="1" t="s">
        <v>200</v>
      </c>
      <c r="D49" s="3"/>
      <c r="E49" s="3"/>
    </row>
    <row r="50" spans="2:5" ht="13.5" customHeight="1">
      <c r="B50" s="1" t="s">
        <v>201</v>
      </c>
      <c r="D50" s="3"/>
      <c r="E50" s="3"/>
    </row>
    <row r="51" spans="2:5" ht="13.5" customHeight="1">
      <c r="B51" s="1" t="s">
        <v>202</v>
      </c>
      <c r="D51" s="3"/>
      <c r="E51" s="3"/>
    </row>
    <row r="52" spans="2:5" ht="13.5" customHeight="1">
      <c r="B52" s="1" t="s">
        <v>203</v>
      </c>
      <c r="D52" s="3"/>
      <c r="E52" s="3"/>
    </row>
    <row r="53" spans="2:5" ht="13.5" customHeight="1">
      <c r="D53" s="3"/>
      <c r="E53" s="3"/>
    </row>
    <row r="54" spans="2:5" ht="13.5" customHeight="1">
      <c r="D54" s="3"/>
      <c r="E54" s="3"/>
    </row>
    <row r="55" spans="2:5" ht="13.5" customHeight="1">
      <c r="D55" s="3"/>
      <c r="E55" s="3"/>
    </row>
    <row r="56" spans="2:5" ht="13.5" customHeight="1">
      <c r="D56" s="3"/>
      <c r="E56" s="3"/>
    </row>
    <row r="57" spans="2:5" ht="13.5" customHeight="1">
      <c r="D57" s="3"/>
      <c r="E57" s="3"/>
    </row>
    <row r="58" spans="2:5" ht="13.5" customHeight="1">
      <c r="D58" s="3"/>
      <c r="E58" s="3"/>
    </row>
    <row r="59" spans="2:5" ht="13.5" customHeight="1">
      <c r="D59" s="3"/>
      <c r="E59" s="3"/>
    </row>
    <row r="60" spans="2:5" ht="13.5" customHeight="1">
      <c r="D60" s="3"/>
      <c r="E60" s="3"/>
    </row>
    <row r="61" spans="2:5" ht="13.5" customHeight="1">
      <c r="D61" s="3"/>
      <c r="E61" s="3"/>
    </row>
    <row r="62" spans="2:5" ht="13.5" customHeight="1">
      <c r="D62" s="3"/>
      <c r="E62" s="3"/>
    </row>
    <row r="63" spans="2:5" ht="13.5" customHeight="1">
      <c r="D63" s="3"/>
      <c r="E63" s="3"/>
    </row>
    <row r="64" spans="2:5" ht="13.5" customHeight="1">
      <c r="D64" s="3"/>
      <c r="E64" s="3"/>
    </row>
    <row r="65" spans="4:5" ht="13.5" customHeight="1">
      <c r="D65" s="3"/>
      <c r="E65" s="3"/>
    </row>
    <row r="66" spans="4:5" ht="13.5" customHeight="1">
      <c r="D66" s="3"/>
      <c r="E66" s="3"/>
    </row>
    <row r="67" spans="4:5" ht="13.5" customHeight="1">
      <c r="D67" s="3"/>
      <c r="E67" s="3"/>
    </row>
    <row r="68" spans="4:5" ht="13.5" customHeight="1">
      <c r="D68" s="3"/>
      <c r="E68" s="3"/>
    </row>
    <row r="69" spans="4:5" ht="13.5" customHeight="1">
      <c r="D69" s="3"/>
      <c r="E69" s="3"/>
    </row>
    <row r="70" spans="4:5" ht="13.5" customHeight="1">
      <c r="D70" s="3"/>
      <c r="E70" s="3"/>
    </row>
    <row r="71" spans="4:5" ht="13.5" customHeight="1">
      <c r="D71" s="4"/>
      <c r="E71" s="3"/>
    </row>
    <row r="72" spans="4:5" ht="13.5" customHeight="1">
      <c r="D72" s="3"/>
      <c r="E72" s="3"/>
    </row>
    <row r="73" spans="4:5" ht="13.5" customHeight="1">
      <c r="D73" s="3"/>
      <c r="E73" s="3"/>
    </row>
    <row r="74" spans="4:5" ht="13.5" customHeight="1">
      <c r="D74" s="3"/>
      <c r="E74" s="3"/>
    </row>
    <row r="75" spans="4:5" ht="13.5" customHeight="1">
      <c r="D75" s="3"/>
      <c r="E75" s="3"/>
    </row>
    <row r="76" spans="4:5" ht="13.5" customHeight="1">
      <c r="D76" s="3"/>
      <c r="E76" s="3"/>
    </row>
    <row r="77" spans="4:5" ht="13.5" customHeight="1">
      <c r="D77" s="3"/>
      <c r="E77" s="3"/>
    </row>
    <row r="78" spans="4:5" ht="13.5" customHeight="1">
      <c r="D78" s="3"/>
      <c r="E78" s="3"/>
    </row>
    <row r="79" spans="4:5" ht="13.5" customHeight="1">
      <c r="D79" s="3"/>
      <c r="E79" s="3"/>
    </row>
    <row r="80" spans="4:5" ht="13.5" customHeight="1">
      <c r="D80" s="3"/>
      <c r="E80" s="3"/>
    </row>
    <row r="81" spans="4:5" ht="13.5" customHeight="1">
      <c r="D81" s="3"/>
      <c r="E81" s="3"/>
    </row>
    <row r="82" spans="4:5" ht="13.5" customHeight="1">
      <c r="D82" s="3"/>
      <c r="E82" s="3"/>
    </row>
    <row r="83" spans="4:5" ht="13.5" customHeight="1">
      <c r="D83" s="3"/>
      <c r="E83" s="3"/>
    </row>
    <row r="84" spans="4:5" ht="13.5" customHeight="1">
      <c r="D84" s="3"/>
      <c r="E84" s="3"/>
    </row>
    <row r="85" spans="4:5" ht="13.5" customHeight="1">
      <c r="D85" s="3"/>
      <c r="E85" s="3"/>
    </row>
    <row r="86" spans="4:5" ht="13.5" customHeight="1">
      <c r="D86" s="3"/>
      <c r="E86" s="3"/>
    </row>
    <row r="87" spans="4:5" ht="13.5" customHeight="1">
      <c r="D87" s="3"/>
      <c r="E87" s="3"/>
    </row>
    <row r="88" spans="4:5" ht="13.5" customHeight="1">
      <c r="D88" s="3"/>
      <c r="E88" s="3"/>
    </row>
    <row r="89" spans="4:5" ht="13.5" customHeight="1">
      <c r="D89" s="3"/>
      <c r="E89" s="3"/>
    </row>
    <row r="90" spans="4:5" ht="13.5" customHeight="1">
      <c r="D90" s="3"/>
      <c r="E90" s="3"/>
    </row>
    <row r="91" spans="4:5" ht="13.5" customHeight="1">
      <c r="D91" s="3"/>
      <c r="E91" s="3"/>
    </row>
    <row r="92" spans="4:5" ht="13.5" customHeight="1">
      <c r="D92" s="3"/>
      <c r="E92" s="3"/>
    </row>
    <row r="93" spans="4:5" ht="13.5" customHeight="1">
      <c r="D93" s="3"/>
      <c r="E93" s="3"/>
    </row>
    <row r="94" spans="4:5" ht="13.5" customHeight="1">
      <c r="D94" s="3"/>
      <c r="E94" s="3"/>
    </row>
    <row r="95" spans="4:5" ht="13.5" customHeight="1">
      <c r="D95" s="3"/>
      <c r="E95" s="3"/>
    </row>
    <row r="96" spans="4:5" ht="13.5" customHeight="1">
      <c r="D96" s="3"/>
      <c r="E96" s="3"/>
    </row>
    <row r="97" spans="4:5" ht="13.5" customHeight="1">
      <c r="D97" s="3"/>
      <c r="E97" s="3"/>
    </row>
    <row r="98" spans="4:5" ht="13.5" customHeight="1">
      <c r="D98" s="3"/>
      <c r="E98" s="3"/>
    </row>
    <row r="99" spans="4:5" ht="13.5" customHeight="1">
      <c r="D99" s="3"/>
      <c r="E99" s="3"/>
    </row>
    <row r="100" spans="4:5" ht="13.5" customHeight="1">
      <c r="D100" s="3"/>
      <c r="E100" s="3"/>
    </row>
    <row r="101" spans="4:5" ht="13.5" customHeight="1">
      <c r="D101" s="3"/>
      <c r="E101" s="3"/>
    </row>
    <row r="102" spans="4:5" ht="13.5" customHeight="1">
      <c r="D102" s="3"/>
      <c r="E102" s="3"/>
    </row>
    <row r="103" spans="4:5" ht="13.5" customHeight="1">
      <c r="D103" s="3"/>
      <c r="E103" s="3"/>
    </row>
    <row r="104" spans="4:5" ht="13.5" customHeight="1">
      <c r="D104" s="3"/>
      <c r="E104" s="3"/>
    </row>
    <row r="105" spans="4:5" ht="13.5" customHeight="1">
      <c r="D105" s="3"/>
      <c r="E105" s="3"/>
    </row>
    <row r="106" spans="4:5" ht="13.5" customHeight="1">
      <c r="D106" s="3"/>
      <c r="E106" s="3"/>
    </row>
    <row r="107" spans="4:5" ht="13.5" customHeight="1">
      <c r="D107" s="3"/>
      <c r="E107" s="3"/>
    </row>
    <row r="108" spans="4:5" ht="13.5" customHeight="1">
      <c r="D108" s="3"/>
      <c r="E108" s="3"/>
    </row>
    <row r="109" spans="4:5" ht="13.5" customHeight="1">
      <c r="D109" s="3"/>
      <c r="E109" s="3"/>
    </row>
    <row r="110" spans="4:5" ht="13.5" customHeight="1">
      <c r="D110" s="3"/>
      <c r="E110" s="3"/>
    </row>
    <row r="111" spans="4:5" ht="13.5" customHeight="1">
      <c r="D111" s="3"/>
      <c r="E111" s="3"/>
    </row>
    <row r="112" spans="4:5" ht="13.5" customHeight="1">
      <c r="D112" s="3"/>
      <c r="E112" s="3"/>
    </row>
    <row r="113" spans="4:5" ht="13.5" customHeight="1">
      <c r="D113" s="3"/>
      <c r="E113" s="3"/>
    </row>
    <row r="114" spans="4:5" ht="13.5" customHeight="1">
      <c r="D114" s="3"/>
      <c r="E114" s="3"/>
    </row>
    <row r="115" spans="4:5" ht="13.5" customHeight="1">
      <c r="D115" s="3"/>
      <c r="E115" s="3"/>
    </row>
    <row r="116" spans="4:5" ht="13.5" customHeight="1">
      <c r="D116" s="3"/>
      <c r="E116" s="3"/>
    </row>
    <row r="117" spans="4:5" ht="13.5" customHeight="1">
      <c r="D117" s="3"/>
      <c r="E117" s="3"/>
    </row>
    <row r="118" spans="4:5" ht="13.5" customHeight="1">
      <c r="D118" s="3"/>
      <c r="E118" s="3"/>
    </row>
    <row r="119" spans="4:5" ht="13.5" customHeight="1">
      <c r="D119" s="3"/>
      <c r="E119" s="3"/>
    </row>
    <row r="120" spans="4:5" ht="13.5" customHeight="1">
      <c r="D120" s="3"/>
      <c r="E120" s="3"/>
    </row>
    <row r="121" spans="4:5" ht="13.5" customHeight="1">
      <c r="D121" s="3"/>
      <c r="E121" s="3"/>
    </row>
    <row r="122" spans="4:5" ht="13.5" customHeight="1">
      <c r="D122" s="3"/>
      <c r="E122" s="3"/>
    </row>
    <row r="123" spans="4:5" ht="13.5" customHeight="1">
      <c r="D123" s="3"/>
      <c r="E123" s="3"/>
    </row>
    <row r="124" spans="4:5" ht="13.5" customHeight="1">
      <c r="D124" s="3"/>
      <c r="E124" s="3"/>
    </row>
    <row r="125" spans="4:5" ht="13.5" customHeight="1">
      <c r="D125" s="3"/>
      <c r="E125" s="3"/>
    </row>
  </sheetData>
  <sortState xmlns:xlrd2="http://schemas.microsoft.com/office/spreadsheetml/2017/richdata2" ref="N6:N21">
    <sortCondition descending="1" ref="N6:N21"/>
  </sortState>
  <mergeCells count="1">
    <mergeCell ref="L5:M5"/>
  </mergeCells>
  <phoneticPr fontId="1"/>
  <conditionalFormatting sqref="AG5">
    <cfRule type="duplicateValues" dxfId="2" priority="1"/>
  </conditionalFormatting>
  <conditionalFormatting sqref="AG6:AG29">
    <cfRule type="duplicateValues" dxfId="1" priority="106"/>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【実績報告】イ別紙</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【実績報告】イ別紙!Print_Area</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2026-03-09T05:21:51Z</dcterms:modified>
</cp:coreProperties>
</file>