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0" windowWidth="27345" windowHeight="12360" activeTab="0"/>
  </bookViews>
  <sheets>
    <sheet name="R3-38" sheetId="1" r:id="rId1"/>
  </sheets>
  <definedNames>
    <definedName name="_xlnm.Print_Area" localSheetId="0">'R3-38'!$A$1:$AC$25</definedName>
  </definedNames>
  <calcPr fullCalcOnLoad="1"/>
</workbook>
</file>

<file path=xl/sharedStrings.xml><?xml version="1.0" encoding="utf-8"?>
<sst xmlns="http://schemas.openxmlformats.org/spreadsheetml/2006/main" count="51" uniqueCount="46">
  <si>
    <t>行政機関</t>
  </si>
  <si>
    <t>その他の
業務の
従事者</t>
  </si>
  <si>
    <t>勤務者</t>
  </si>
  <si>
    <t>臨床系の
大学院生</t>
  </si>
  <si>
    <t>産業医</t>
  </si>
  <si>
    <t>無職</t>
  </si>
  <si>
    <t>保健衛生
業務</t>
  </si>
  <si>
    <t>勤務者（医育機関付属の病院を除く）</t>
  </si>
  <si>
    <t>医育機関
付属の
勤務者
総数</t>
  </si>
  <si>
    <t>介護老人
保健施設の
従事者
総数</t>
  </si>
  <si>
    <t>医療機関の
臨床系
以外の
勤務者</t>
  </si>
  <si>
    <t>※１：「臨床系の大学院生」、「臨床系の教官又は教員及び大学院生以外の従事者」は平成22年まで同一項目として集計</t>
  </si>
  <si>
    <t>※２：「医療機関の臨床以外の大学院生」、「医療機関の臨床系以外の勤務者」は平成22年まで同一項目として集計</t>
  </si>
  <si>
    <t>医療施設の
従事者
総数</t>
  </si>
  <si>
    <t>病院の
従事者
総数</t>
  </si>
  <si>
    <t>診療所の
従事者
総数</t>
  </si>
  <si>
    <t>総数</t>
  </si>
  <si>
    <t>開設者
又は
法人の
代表者</t>
  </si>
  <si>
    <t>臨床系の
教官
又は
教員</t>
  </si>
  <si>
    <t>臨床系の
教官又は
教員及び
大学院生
以外の
従事者</t>
  </si>
  <si>
    <t>開設者
又は
法人の
代表者</t>
  </si>
  <si>
    <t>医療施設・介護老人保健施設・介護医療院
以外の
従事者
総数</t>
  </si>
  <si>
    <t>医療機関
以外の教育機関又は
研究機関の
勤務者</t>
  </si>
  <si>
    <r>
      <t>95</t>
    </r>
    <r>
      <rPr>
        <vertAlign val="superscript"/>
        <sz val="13"/>
        <rFont val="ＭＳ Ｐゴシック"/>
        <family val="3"/>
      </rPr>
      <t>※2</t>
    </r>
  </si>
  <si>
    <r>
      <t>488</t>
    </r>
    <r>
      <rPr>
        <vertAlign val="superscript"/>
        <sz val="13"/>
        <rFont val="ＭＳ Ｐゴシック"/>
        <family val="3"/>
      </rPr>
      <t>※1</t>
    </r>
  </si>
  <si>
    <r>
      <t>418</t>
    </r>
    <r>
      <rPr>
        <vertAlign val="superscript"/>
        <sz val="13"/>
        <rFont val="ＭＳ Ｐゴシック"/>
        <family val="3"/>
      </rPr>
      <t>※1</t>
    </r>
  </si>
  <si>
    <r>
      <t>449</t>
    </r>
    <r>
      <rPr>
        <vertAlign val="superscript"/>
        <sz val="13"/>
        <rFont val="ＭＳ Ｐゴシック"/>
        <family val="3"/>
      </rPr>
      <t>※1</t>
    </r>
  </si>
  <si>
    <r>
      <t>118</t>
    </r>
    <r>
      <rPr>
        <vertAlign val="superscript"/>
        <sz val="13"/>
        <rFont val="ＭＳ Ｐゴシック"/>
        <family val="3"/>
      </rPr>
      <t>※2</t>
    </r>
  </si>
  <si>
    <r>
      <t>137</t>
    </r>
    <r>
      <rPr>
        <vertAlign val="superscript"/>
        <sz val="13"/>
        <rFont val="ＭＳ Ｐゴシック"/>
        <family val="3"/>
      </rPr>
      <t>※2</t>
    </r>
  </si>
  <si>
    <r>
      <t>110</t>
    </r>
    <r>
      <rPr>
        <vertAlign val="superscript"/>
        <sz val="13"/>
        <rFont val="ＭＳ Ｐゴシック"/>
        <family val="3"/>
      </rPr>
      <t>※2</t>
    </r>
  </si>
  <si>
    <r>
      <t>495</t>
    </r>
    <r>
      <rPr>
        <vertAlign val="superscript"/>
        <sz val="13"/>
        <rFont val="ＭＳ Ｐゴシック"/>
        <family val="3"/>
      </rPr>
      <t>※1</t>
    </r>
  </si>
  <si>
    <r>
      <t>474</t>
    </r>
    <r>
      <rPr>
        <vertAlign val="superscript"/>
        <sz val="13"/>
        <rFont val="ＭＳ Ｐゴシック"/>
        <family val="3"/>
      </rPr>
      <t>※1</t>
    </r>
  </si>
  <si>
    <r>
      <t>106</t>
    </r>
    <r>
      <rPr>
        <vertAlign val="superscript"/>
        <sz val="13"/>
        <rFont val="ＭＳ Ｐゴシック"/>
        <family val="3"/>
      </rPr>
      <t>※2</t>
    </r>
  </si>
  <si>
    <t>年</t>
  </si>
  <si>
    <t>表38　医師数の年次推移(主たる業務の種別（全市）)　</t>
  </si>
  <si>
    <t>介護
医療院の
従事者
総数</t>
  </si>
  <si>
    <t>(令和2年12月31日現在）</t>
  </si>
  <si>
    <t>医療機関の
臨床系
以外の
大学院生</t>
  </si>
  <si>
    <t>-</t>
  </si>
  <si>
    <t>※４：「介護医療院の従事者総数」は令和２年より項目として集計</t>
  </si>
  <si>
    <r>
      <t>1</t>
    </r>
    <r>
      <rPr>
        <vertAlign val="superscript"/>
        <sz val="13"/>
        <rFont val="ＭＳ Ｐゴシック"/>
        <family val="3"/>
      </rPr>
      <t>※4</t>
    </r>
  </si>
  <si>
    <t>※３：「産業医」、「保健衛生業務」は平成12年まで同一項目として集計</t>
  </si>
  <si>
    <t>平成
14年</t>
  </si>
  <si>
    <t>令和
2年</t>
  </si>
  <si>
    <t>行政機関・産業医・保健衛生業務の従事者</t>
  </si>
  <si>
    <t>(厚生労働省「医師・歯科医師・薬剤師調査」）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</si>
</sst>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vertAlign val="superscript"/>
      <sz val="13"/>
      <name val="ＭＳ Ｐゴシック"/>
      <family val="3"/>
    </font>
    <font>
      <b/>
      <sz val="1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3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 style="thin"/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hair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hair"/>
      <diagonal style="thin"/>
    </border>
    <border diagonalUp="1">
      <left style="hair"/>
      <right style="thin"/>
      <top/>
      <bottom/>
      <diagonal style="hair"/>
    </border>
    <border diagonalUp="1">
      <left style="hair"/>
      <right style="thin"/>
      <top/>
      <bottom style="hair"/>
      <diagonal style="hair"/>
    </border>
    <border diagonalUp="1">
      <left style="thin"/>
      <right style="hair"/>
      <top/>
      <bottom/>
      <diagonal style="hair"/>
    </border>
    <border diagonalUp="1">
      <left style="thin"/>
      <right style="hair"/>
      <top/>
      <bottom style="hair"/>
      <diagonal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50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6" fillId="0" borderId="0" xfId="61" applyFont="1" applyAlignment="1">
      <alignment horizontal="center"/>
      <protection/>
    </xf>
    <xf numFmtId="0" fontId="7" fillId="0" borderId="10" xfId="61" applyFont="1" applyBorder="1">
      <alignment/>
      <protection/>
    </xf>
    <xf numFmtId="0" fontId="50" fillId="0" borderId="0" xfId="0" applyFont="1" applyBorder="1" applyAlignment="1">
      <alignment vertical="center"/>
    </xf>
    <xf numFmtId="0" fontId="7" fillId="0" borderId="0" xfId="61" applyFont="1" applyBorder="1" applyAlignment="1">
      <alignment horizontal="distributed" vertical="distributed"/>
      <protection/>
    </xf>
    <xf numFmtId="0" fontId="8" fillId="0" borderId="0" xfId="61" applyFont="1" applyBorder="1" applyAlignment="1">
      <alignment horizontal="distributed" vertical="distributed" wrapText="1"/>
      <protection/>
    </xf>
    <xf numFmtId="0" fontId="7" fillId="0" borderId="11" xfId="61" applyFont="1" applyBorder="1" applyAlignment="1">
      <alignment wrapText="1"/>
      <protection/>
    </xf>
    <xf numFmtId="0" fontId="7" fillId="0" borderId="12" xfId="61" applyFont="1" applyBorder="1" applyAlignment="1">
      <alignment wrapText="1"/>
      <protection/>
    </xf>
    <xf numFmtId="0" fontId="7" fillId="0" borderId="13" xfId="61" applyFont="1" applyBorder="1" applyAlignment="1">
      <alignment wrapText="1"/>
      <protection/>
    </xf>
    <xf numFmtId="176" fontId="7" fillId="0" borderId="11" xfId="61" applyNumberFormat="1" applyFont="1" applyBorder="1" applyAlignment="1">
      <alignment horizontal="right" vertical="center"/>
      <protection/>
    </xf>
    <xf numFmtId="176" fontId="7" fillId="0" borderId="12" xfId="61" applyNumberFormat="1" applyFont="1" applyBorder="1" applyAlignment="1">
      <alignment horizontal="right" vertical="center"/>
      <protection/>
    </xf>
    <xf numFmtId="176" fontId="7" fillId="0" borderId="14" xfId="61" applyNumberFormat="1" applyFont="1" applyBorder="1" applyAlignment="1">
      <alignment horizontal="right" vertical="center"/>
      <protection/>
    </xf>
    <xf numFmtId="0" fontId="51" fillId="0" borderId="0" xfId="0" applyFont="1" applyAlignment="1">
      <alignment vertical="center"/>
    </xf>
    <xf numFmtId="176" fontId="7" fillId="0" borderId="13" xfId="61" applyNumberFormat="1" applyFont="1" applyBorder="1" applyAlignment="1">
      <alignment horizontal="right" vertical="center"/>
      <protection/>
    </xf>
    <xf numFmtId="0" fontId="7" fillId="0" borderId="15" xfId="61" applyFont="1" applyBorder="1">
      <alignment/>
      <protection/>
    </xf>
    <xf numFmtId="0" fontId="7" fillId="0" borderId="16" xfId="61" applyFont="1" applyBorder="1">
      <alignment/>
      <protection/>
    </xf>
    <xf numFmtId="0" fontId="7" fillId="0" borderId="17" xfId="61" applyFont="1" applyBorder="1">
      <alignment/>
      <protection/>
    </xf>
    <xf numFmtId="0" fontId="7" fillId="0" borderId="0" xfId="61" applyFont="1">
      <alignment/>
      <protection/>
    </xf>
    <xf numFmtId="0" fontId="7" fillId="0" borderId="0" xfId="61" applyFont="1" applyAlignment="1">
      <alignment/>
      <protection/>
    </xf>
    <xf numFmtId="0" fontId="10" fillId="0" borderId="0" xfId="61" applyFont="1" applyAlignment="1">
      <alignment/>
      <protection/>
    </xf>
    <xf numFmtId="0" fontId="7" fillId="0" borderId="13" xfId="61" applyFont="1" applyBorder="1" applyAlignment="1">
      <alignment horizontal="distributed" vertical="distributed" wrapText="1"/>
      <protection/>
    </xf>
    <xf numFmtId="0" fontId="7" fillId="0" borderId="13" xfId="61" applyFont="1" applyBorder="1">
      <alignment/>
      <protection/>
    </xf>
    <xf numFmtId="0" fontId="7" fillId="0" borderId="18" xfId="61" applyFont="1" applyBorder="1" applyAlignment="1">
      <alignment wrapText="1"/>
      <protection/>
    </xf>
    <xf numFmtId="176" fontId="7" fillId="0" borderId="18" xfId="61" applyNumberFormat="1" applyFont="1" applyBorder="1" applyAlignment="1">
      <alignment horizontal="right" vertical="center"/>
      <protection/>
    </xf>
    <xf numFmtId="0" fontId="7" fillId="0" borderId="19" xfId="61" applyFont="1" applyBorder="1">
      <alignment/>
      <protection/>
    </xf>
    <xf numFmtId="0" fontId="7" fillId="0" borderId="20" xfId="61" applyFont="1" applyBorder="1" applyAlignment="1">
      <alignment horizontal="distributed" vertical="distributed"/>
      <protection/>
    </xf>
    <xf numFmtId="0" fontId="7" fillId="0" borderId="18" xfId="61" applyFont="1" applyBorder="1" applyAlignment="1">
      <alignment horizontal="distributed" vertical="distributed" wrapText="1"/>
      <protection/>
    </xf>
    <xf numFmtId="0" fontId="52" fillId="0" borderId="0" xfId="0" applyFont="1" applyAlignment="1">
      <alignment vertical="center"/>
    </xf>
    <xf numFmtId="0" fontId="7" fillId="0" borderId="18" xfId="61" applyFont="1" applyBorder="1">
      <alignment/>
      <protection/>
    </xf>
    <xf numFmtId="0" fontId="7" fillId="0" borderId="18" xfId="61" applyFont="1" applyBorder="1" applyAlignment="1" quotePrefix="1">
      <alignment horizontal="center" vertical="center" wrapText="1"/>
      <protection/>
    </xf>
    <xf numFmtId="0" fontId="7" fillId="0" borderId="19" xfId="61" applyFont="1" applyBorder="1" quotePrefix="1">
      <alignment/>
      <protection/>
    </xf>
    <xf numFmtId="0" fontId="7" fillId="0" borderId="14" xfId="61" applyFont="1" applyBorder="1" applyAlignment="1">
      <alignment horizontal="distributed" vertical="distributed" wrapText="1"/>
      <protection/>
    </xf>
    <xf numFmtId="0" fontId="7" fillId="0" borderId="14" xfId="61" applyFont="1" applyBorder="1" applyAlignment="1">
      <alignment wrapText="1"/>
      <protection/>
    </xf>
    <xf numFmtId="0" fontId="7" fillId="0" borderId="21" xfId="61" applyFont="1" applyBorder="1">
      <alignment/>
      <protection/>
    </xf>
    <xf numFmtId="0" fontId="7" fillId="0" borderId="0" xfId="61" applyFont="1" applyBorder="1" applyAlignment="1">
      <alignment wrapText="1"/>
      <protection/>
    </xf>
    <xf numFmtId="0" fontId="7" fillId="0" borderId="22" xfId="61" applyFont="1" applyBorder="1">
      <alignment/>
      <protection/>
    </xf>
    <xf numFmtId="0" fontId="7" fillId="0" borderId="23" xfId="61" applyFont="1" applyBorder="1">
      <alignment/>
      <protection/>
    </xf>
    <xf numFmtId="0" fontId="7" fillId="0" borderId="22" xfId="61" applyFont="1" applyBorder="1" applyAlignment="1">
      <alignment horizontal="distributed" vertical="distributed"/>
      <protection/>
    </xf>
    <xf numFmtId="0" fontId="7" fillId="0" borderId="23" xfId="61" applyFont="1" applyBorder="1" applyAlignment="1">
      <alignment horizontal="distributed" vertical="distributed"/>
      <protection/>
    </xf>
    <xf numFmtId="0" fontId="7" fillId="0" borderId="24" xfId="61" applyFont="1" applyBorder="1" applyAlignment="1">
      <alignment horizontal="distributed" vertical="distributed" wrapText="1"/>
      <protection/>
    </xf>
    <xf numFmtId="0" fontId="7" fillId="0" borderId="0" xfId="61" applyFont="1" applyBorder="1" applyAlignment="1">
      <alignment horizontal="distributed" vertical="distributed" wrapText="1"/>
      <protection/>
    </xf>
    <xf numFmtId="0" fontId="7" fillId="0" borderId="25" xfId="61" applyFont="1" applyBorder="1" applyAlignment="1">
      <alignment horizontal="distributed" vertical="distributed"/>
      <protection/>
    </xf>
    <xf numFmtId="0" fontId="7" fillId="0" borderId="13" xfId="61" applyFont="1" applyBorder="1" applyAlignment="1">
      <alignment horizontal="distributed" vertical="distributed"/>
      <protection/>
    </xf>
    <xf numFmtId="0" fontId="7" fillId="0" borderId="26" xfId="61" applyFont="1" applyBorder="1" applyAlignment="1">
      <alignment wrapText="1"/>
      <protection/>
    </xf>
    <xf numFmtId="176" fontId="7" fillId="0" borderId="26" xfId="61" applyNumberFormat="1" applyFont="1" applyBorder="1" applyAlignment="1">
      <alignment horizontal="right" vertical="center"/>
      <protection/>
    </xf>
    <xf numFmtId="0" fontId="7" fillId="0" borderId="27" xfId="61" applyFont="1" applyBorder="1">
      <alignment/>
      <protection/>
    </xf>
    <xf numFmtId="0" fontId="7" fillId="0" borderId="24" xfId="61" applyFont="1" applyBorder="1" applyAlignment="1">
      <alignment horizontal="distributed" vertical="distributed"/>
      <protection/>
    </xf>
    <xf numFmtId="0" fontId="7" fillId="0" borderId="28" xfId="61" applyFont="1" applyBorder="1" applyAlignment="1">
      <alignment wrapText="1"/>
      <protection/>
    </xf>
    <xf numFmtId="0" fontId="7" fillId="0" borderId="19" xfId="61" applyFont="1" applyBorder="1" applyAlignment="1">
      <alignment wrapText="1"/>
      <protection/>
    </xf>
    <xf numFmtId="0" fontId="7" fillId="0" borderId="21" xfId="61" applyFont="1" applyBorder="1" applyAlignment="1">
      <alignment wrapText="1"/>
      <protection/>
    </xf>
    <xf numFmtId="0" fontId="7" fillId="0" borderId="17" xfId="61" applyFont="1" applyBorder="1" applyAlignment="1">
      <alignment wrapText="1"/>
      <protection/>
    </xf>
    <xf numFmtId="0" fontId="7" fillId="0" borderId="15" xfId="61" applyFont="1" applyBorder="1" applyAlignment="1">
      <alignment wrapText="1"/>
      <protection/>
    </xf>
    <xf numFmtId="0" fontId="7" fillId="0" borderId="16" xfId="61" applyFont="1" applyBorder="1" applyAlignment="1">
      <alignment wrapText="1"/>
      <protection/>
    </xf>
    <xf numFmtId="0" fontId="7" fillId="0" borderId="10" xfId="61" applyFont="1" applyBorder="1" applyAlignment="1">
      <alignment wrapText="1"/>
      <protection/>
    </xf>
    <xf numFmtId="0" fontId="7" fillId="0" borderId="27" xfId="61" applyFont="1" applyBorder="1" applyAlignment="1">
      <alignment wrapText="1"/>
      <protection/>
    </xf>
    <xf numFmtId="0" fontId="7" fillId="0" borderId="14" xfId="61" applyFont="1" applyBorder="1" applyAlignment="1">
      <alignment horizontal="distributed" vertical="distributed" wrapText="1"/>
      <protection/>
    </xf>
    <xf numFmtId="0" fontId="7" fillId="0" borderId="13" xfId="61" applyFont="1" applyBorder="1" applyAlignment="1">
      <alignment horizontal="distributed" vertical="distributed" wrapText="1"/>
      <protection/>
    </xf>
    <xf numFmtId="0" fontId="7" fillId="0" borderId="20" xfId="61" applyFont="1" applyBorder="1" applyAlignment="1">
      <alignment horizontal="distributed" vertical="distributed" wrapText="1"/>
      <protection/>
    </xf>
    <xf numFmtId="0" fontId="7" fillId="0" borderId="24" xfId="61" applyFont="1" applyBorder="1" applyAlignment="1">
      <alignment horizontal="distributed" vertical="distributed" wrapText="1"/>
      <protection/>
    </xf>
    <xf numFmtId="0" fontId="7" fillId="0" borderId="0" xfId="61" applyFont="1" applyBorder="1" applyAlignment="1">
      <alignment horizontal="distributed" vertical="distributed" wrapText="1"/>
      <protection/>
    </xf>
    <xf numFmtId="0" fontId="10" fillId="0" borderId="10" xfId="61" applyFont="1" applyBorder="1" applyAlignment="1">
      <alignment/>
      <protection/>
    </xf>
    <xf numFmtId="0" fontId="6" fillId="0" borderId="10" xfId="61" applyFont="1" applyBorder="1" applyAlignment="1">
      <alignment/>
      <protection/>
    </xf>
    <xf numFmtId="176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6" fontId="7" fillId="0" borderId="31" xfId="61" applyNumberFormat="1" applyFont="1" applyBorder="1" applyAlignment="1">
      <alignment horizontal="right" vertical="center"/>
      <protection/>
    </xf>
    <xf numFmtId="176" fontId="7" fillId="0" borderId="32" xfId="61" applyNumberFormat="1" applyFont="1" applyBorder="1" applyAlignment="1">
      <alignment horizontal="right" vertical="center"/>
      <protection/>
    </xf>
    <xf numFmtId="176" fontId="7" fillId="0" borderId="33" xfId="61" applyNumberFormat="1" applyFont="1" applyBorder="1" applyAlignment="1">
      <alignment horizontal="right" vertical="center"/>
      <protection/>
    </xf>
    <xf numFmtId="0" fontId="7" fillId="0" borderId="29" xfId="61" applyNumberFormat="1" applyFont="1" applyBorder="1" applyAlignment="1">
      <alignment horizontal="center" vertical="center"/>
      <protection/>
    </xf>
    <xf numFmtId="0" fontId="7" fillId="0" borderId="31" xfId="61" applyNumberFormat="1" applyFont="1" applyBorder="1" applyAlignment="1">
      <alignment horizontal="center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176" fontId="7" fillId="0" borderId="36" xfId="61" applyNumberFormat="1" applyFont="1" applyFill="1" applyBorder="1" applyAlignment="1">
      <alignment horizontal="right" vertical="center"/>
      <protection/>
    </xf>
    <xf numFmtId="176" fontId="7" fillId="0" borderId="37" xfId="61" applyNumberFormat="1" applyFont="1" applyBorder="1" applyAlignment="1">
      <alignment horizontal="right" vertical="center"/>
      <protection/>
    </xf>
    <xf numFmtId="176" fontId="7" fillId="0" borderId="36" xfId="61" applyNumberFormat="1" applyFont="1" applyBorder="1" applyAlignment="1">
      <alignment horizontal="right" vertical="center"/>
      <protection/>
    </xf>
    <xf numFmtId="176" fontId="7" fillId="0" borderId="38" xfId="61" applyNumberFormat="1" applyFont="1" applyBorder="1" applyAlignment="1">
      <alignment horizontal="right" vertical="center"/>
      <protection/>
    </xf>
    <xf numFmtId="176" fontId="7" fillId="0" borderId="39" xfId="61" applyNumberFormat="1" applyFont="1" applyBorder="1" applyAlignment="1">
      <alignment horizontal="right" vertical="center"/>
      <protection/>
    </xf>
    <xf numFmtId="176" fontId="7" fillId="0" borderId="40" xfId="61" applyNumberFormat="1" applyFont="1" applyBorder="1" applyAlignment="1">
      <alignment horizontal="right" vertical="center"/>
      <protection/>
    </xf>
    <xf numFmtId="0" fontId="7" fillId="0" borderId="41" xfId="61" applyFont="1" applyBorder="1" applyAlignment="1" quotePrefix="1">
      <alignment horizontal="center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6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6" fontId="7" fillId="0" borderId="44" xfId="61" applyNumberFormat="1" applyFont="1" applyBorder="1" applyAlignment="1">
      <alignment horizontal="right" vertical="center"/>
      <protection/>
    </xf>
    <xf numFmtId="176" fontId="7" fillId="0" borderId="45" xfId="61" applyNumberFormat="1" applyFont="1" applyBorder="1" applyAlignment="1">
      <alignment horizontal="right" vertical="center"/>
      <protection/>
    </xf>
    <xf numFmtId="176" fontId="7" fillId="0" borderId="46" xfId="61" applyNumberFormat="1" applyFont="1" applyBorder="1" applyAlignment="1">
      <alignment horizontal="right" vertical="center"/>
      <protection/>
    </xf>
    <xf numFmtId="0" fontId="51" fillId="0" borderId="47" xfId="0" applyFont="1" applyBorder="1" applyAlignment="1">
      <alignment vertical="center"/>
    </xf>
    <xf numFmtId="0" fontId="50" fillId="0" borderId="47" xfId="0" applyFont="1" applyBorder="1" applyAlignment="1">
      <alignment vertical="center"/>
    </xf>
    <xf numFmtId="0" fontId="7" fillId="0" borderId="35" xfId="61" applyFont="1" applyBorder="1" applyAlignment="1" quotePrefix="1">
      <alignment horizontal="center" vertical="center"/>
      <protection/>
    </xf>
    <xf numFmtId="0" fontId="51" fillId="0" borderId="48" xfId="0" applyFont="1" applyBorder="1" applyAlignment="1">
      <alignment vertical="center"/>
    </xf>
    <xf numFmtId="0" fontId="50" fillId="0" borderId="48" xfId="0" applyFont="1" applyBorder="1" applyAlignment="1">
      <alignment vertical="center"/>
    </xf>
    <xf numFmtId="0" fontId="50" fillId="0" borderId="48" xfId="0" applyFont="1" applyBorder="1" applyAlignment="1">
      <alignment horizontal="center" vertical="center"/>
    </xf>
    <xf numFmtId="0" fontId="50" fillId="0" borderId="47" xfId="0" applyNumberFormat="1" applyFont="1" applyBorder="1" applyAlignment="1">
      <alignment horizontal="center" vertical="center"/>
    </xf>
    <xf numFmtId="176" fontId="7" fillId="0" borderId="42" xfId="61" applyNumberFormat="1" applyFont="1" applyFill="1" applyBorder="1" applyAlignment="1">
      <alignment horizontal="right" vertical="center"/>
      <protection/>
    </xf>
    <xf numFmtId="0" fontId="50" fillId="0" borderId="49" xfId="0" applyFont="1" applyBorder="1" applyAlignment="1">
      <alignment vertical="center"/>
    </xf>
    <xf numFmtId="0" fontId="7" fillId="0" borderId="29" xfId="61" applyFont="1" applyBorder="1" applyAlignment="1" quotePrefix="1">
      <alignment horizontal="center" vertical="center" wrapText="1"/>
      <protection/>
    </xf>
    <xf numFmtId="176" fontId="7" fillId="0" borderId="30" xfId="61" applyNumberFormat="1" applyFont="1" applyFill="1" applyBorder="1" applyAlignment="1">
      <alignment horizontal="right" vertical="center"/>
      <protection/>
    </xf>
    <xf numFmtId="0" fontId="7" fillId="0" borderId="25" xfId="61" applyFont="1" applyBorder="1" applyAlignment="1">
      <alignment horizontal="distributed" vertical="distributed" wrapText="1"/>
      <protection/>
    </xf>
    <xf numFmtId="0" fontId="7" fillId="0" borderId="50" xfId="61" applyFont="1" applyBorder="1" applyAlignment="1">
      <alignment horizontal="distributed" vertical="distributed" wrapText="1"/>
      <protection/>
    </xf>
    <xf numFmtId="0" fontId="7" fillId="0" borderId="49" xfId="61" applyFont="1" applyBorder="1" applyAlignment="1">
      <alignment horizontal="distributed" vertical="distributed" wrapText="1"/>
      <protection/>
    </xf>
    <xf numFmtId="0" fontId="7" fillId="0" borderId="51" xfId="61" applyFont="1" applyBorder="1" applyAlignment="1">
      <alignment horizontal="distributed" vertical="distributed" wrapText="1"/>
      <protection/>
    </xf>
    <xf numFmtId="0" fontId="7" fillId="0" borderId="52" xfId="61" applyFont="1" applyBorder="1" applyAlignment="1">
      <alignment vertical="distributed" wrapText="1"/>
      <protection/>
    </xf>
    <xf numFmtId="0" fontId="11" fillId="0" borderId="52" xfId="61" applyFont="1" applyBorder="1" applyAlignment="1">
      <alignment horizontal="right"/>
      <protection/>
    </xf>
    <xf numFmtId="0" fontId="8" fillId="0" borderId="0" xfId="61" applyFont="1" applyBorder="1" applyAlignment="1">
      <alignment horizontal="distributed" vertical="distributed" wrapText="1"/>
      <protection/>
    </xf>
    <xf numFmtId="0" fontId="7" fillId="0" borderId="18" xfId="61" applyFont="1" applyBorder="1" applyAlignment="1">
      <alignment horizontal="distributed" vertical="distributed" wrapText="1"/>
      <protection/>
    </xf>
    <xf numFmtId="0" fontId="7" fillId="0" borderId="53" xfId="61" applyFont="1" applyBorder="1" applyAlignment="1">
      <alignment horizontal="distributed" vertical="distributed"/>
      <protection/>
    </xf>
    <xf numFmtId="0" fontId="7" fillId="0" borderId="18" xfId="61" applyFont="1" applyBorder="1" applyAlignment="1">
      <alignment horizontal="distributed" vertical="distributed"/>
      <protection/>
    </xf>
    <xf numFmtId="0" fontId="7" fillId="0" borderId="0" xfId="61" applyFont="1" applyBorder="1" applyAlignment="1">
      <alignment horizontal="distributed" vertical="distributed"/>
      <protection/>
    </xf>
    <xf numFmtId="0" fontId="7" fillId="0" borderId="54" xfId="61" applyFont="1" applyBorder="1" applyAlignment="1">
      <alignment horizontal="distributed" vertical="distributed" wrapText="1"/>
      <protection/>
    </xf>
    <xf numFmtId="0" fontId="7" fillId="0" borderId="26" xfId="61" applyFont="1" applyBorder="1" applyAlignment="1">
      <alignment horizontal="distributed" vertical="distributed" wrapText="1"/>
      <protection/>
    </xf>
    <xf numFmtId="0" fontId="7" fillId="0" borderId="14" xfId="61" applyFont="1" applyBorder="1" applyAlignment="1">
      <alignment horizontal="distributed" vertical="distributed" wrapText="1"/>
      <protection/>
    </xf>
    <xf numFmtId="0" fontId="7" fillId="0" borderId="41" xfId="61" applyNumberFormat="1" applyFont="1" applyBorder="1" applyAlignment="1">
      <alignment horizontal="center" vertical="center"/>
      <protection/>
    </xf>
    <xf numFmtId="0" fontId="7" fillId="0" borderId="55" xfId="61" applyNumberFormat="1" applyFont="1" applyBorder="1" applyAlignment="1">
      <alignment horizontal="center" vertical="center"/>
      <protection/>
    </xf>
    <xf numFmtId="0" fontId="7" fillId="0" borderId="18" xfId="61" applyNumberFormat="1" applyFont="1" applyBorder="1" applyAlignment="1">
      <alignment horizontal="center" vertical="center"/>
      <protection/>
    </xf>
    <xf numFmtId="0" fontId="7" fillId="0" borderId="28" xfId="61" applyNumberFormat="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right"/>
      <protection/>
    </xf>
    <xf numFmtId="0" fontId="7" fillId="0" borderId="24" xfId="61" applyFont="1" applyBorder="1" applyAlignment="1">
      <alignment horizontal="distributed" vertical="distributed" wrapText="1"/>
      <protection/>
    </xf>
    <xf numFmtId="0" fontId="7" fillId="0" borderId="25" xfId="61" applyFont="1" applyBorder="1" applyAlignment="1">
      <alignment horizontal="distributed" vertical="distributed" wrapText="1"/>
      <protection/>
    </xf>
    <xf numFmtId="0" fontId="7" fillId="0" borderId="11" xfId="61" applyFont="1" applyBorder="1" applyAlignment="1">
      <alignment horizontal="distributed" vertical="distributed" wrapText="1"/>
      <protection/>
    </xf>
    <xf numFmtId="0" fontId="7" fillId="0" borderId="51" xfId="61" applyFont="1" applyBorder="1" applyAlignment="1">
      <alignment horizontal="distributed" vertical="distributed" wrapText="1"/>
      <protection/>
    </xf>
    <xf numFmtId="0" fontId="7" fillId="0" borderId="12" xfId="61" applyFont="1" applyBorder="1" applyAlignment="1">
      <alignment horizontal="distributed" vertical="distributed" wrapText="1"/>
      <protection/>
    </xf>
    <xf numFmtId="0" fontId="7" fillId="0" borderId="20" xfId="61" applyFont="1" applyBorder="1" applyAlignment="1">
      <alignment horizontal="distributed" vertical="distributed" wrapText="1"/>
      <protection/>
    </xf>
    <xf numFmtId="0" fontId="7" fillId="0" borderId="53" xfId="61" applyFont="1" applyBorder="1" applyAlignment="1">
      <alignment horizontal="distributed" vertical="distributed" wrapText="1"/>
      <protection/>
    </xf>
    <xf numFmtId="0" fontId="7" fillId="0" borderId="0" xfId="61" applyFont="1" applyBorder="1" applyAlignment="1">
      <alignment horizontal="center" vertical="distributed" wrapText="1"/>
      <protection/>
    </xf>
    <xf numFmtId="0" fontId="7" fillId="0" borderId="54" xfId="61" applyFont="1" applyBorder="1" applyAlignment="1">
      <alignment horizontal="center" vertical="distributed" wrapText="1"/>
      <protection/>
    </xf>
    <xf numFmtId="0" fontId="7" fillId="0" borderId="26" xfId="61" applyFont="1" applyBorder="1" applyAlignment="1">
      <alignment horizontal="center" vertical="distributed" wrapText="1"/>
      <protection/>
    </xf>
    <xf numFmtId="0" fontId="8" fillId="0" borderId="0" xfId="61" applyFont="1" applyBorder="1" applyAlignment="1">
      <alignment horizontal="center" vertical="distributed" wrapText="1"/>
      <protection/>
    </xf>
    <xf numFmtId="0" fontId="7" fillId="0" borderId="13" xfId="61" applyFont="1" applyBorder="1" applyAlignment="1">
      <alignment horizontal="distributed" vertical="distributed" wrapText="1"/>
      <protection/>
    </xf>
    <xf numFmtId="0" fontId="7" fillId="0" borderId="35" xfId="61" applyNumberFormat="1" applyFont="1" applyBorder="1" applyAlignment="1">
      <alignment horizontal="center" vertical="center"/>
      <protection/>
    </xf>
    <xf numFmtId="0" fontId="7" fillId="0" borderId="56" xfId="61" applyNumberFormat="1" applyFont="1" applyBorder="1" applyAlignment="1">
      <alignment horizontal="center" vertical="center"/>
      <protection/>
    </xf>
    <xf numFmtId="0" fontId="7" fillId="0" borderId="57" xfId="61" applyNumberFormat="1" applyFont="1" applyBorder="1" applyAlignment="1">
      <alignment horizontal="center" vertical="center"/>
      <protection/>
    </xf>
    <xf numFmtId="0" fontId="7" fillId="0" borderId="58" xfId="61" applyNumberFormat="1" applyFont="1" applyBorder="1" applyAlignment="1">
      <alignment horizontal="center" vertical="center"/>
      <protection/>
    </xf>
    <xf numFmtId="0" fontId="7" fillId="0" borderId="59" xfId="61" applyNumberFormat="1" applyFont="1" applyBorder="1" applyAlignment="1">
      <alignment horizontal="center" vertical="center"/>
      <protection/>
    </xf>
    <xf numFmtId="0" fontId="7" fillId="0" borderId="60" xfId="61" applyNumberFormat="1" applyFont="1" applyBorder="1" applyAlignment="1">
      <alignment horizontal="center" vertical="center"/>
      <protection/>
    </xf>
    <xf numFmtId="0" fontId="7" fillId="0" borderId="61" xfId="61" applyNumberFormat="1" applyFont="1" applyBorder="1" applyAlignment="1">
      <alignment horizontal="center" vertical="center"/>
      <protection/>
    </xf>
    <xf numFmtId="0" fontId="7" fillId="0" borderId="62" xfId="61" applyNumberFormat="1" applyFont="1" applyBorder="1" applyAlignment="1">
      <alignment horizontal="center" vertical="center"/>
      <protection/>
    </xf>
    <xf numFmtId="0" fontId="7" fillId="0" borderId="53" xfId="61" applyFont="1" applyBorder="1" applyAlignment="1">
      <alignment horizontal="center" vertical="distributed" wrapText="1"/>
      <protection/>
    </xf>
    <xf numFmtId="0" fontId="7" fillId="0" borderId="18" xfId="61" applyFont="1" applyBorder="1" applyAlignment="1">
      <alignment horizontal="center" vertical="distributed" wrapText="1"/>
      <protection/>
    </xf>
    <xf numFmtId="0" fontId="7" fillId="0" borderId="43" xfId="61" applyNumberFormat="1" applyFont="1" applyBorder="1" applyAlignment="1">
      <alignment horizontal="center" vertical="center"/>
      <protection/>
    </xf>
    <xf numFmtId="0" fontId="7" fillId="0" borderId="48" xfId="61" applyNumberFormat="1" applyFont="1" applyBorder="1" applyAlignment="1">
      <alignment horizontal="center" vertical="center"/>
      <protection/>
    </xf>
    <xf numFmtId="0" fontId="7" fillId="0" borderId="37" xfId="61" applyNumberFormat="1" applyFont="1" applyBorder="1" applyAlignment="1">
      <alignment horizontal="center" vertical="center"/>
      <protection/>
    </xf>
    <xf numFmtId="0" fontId="7" fillId="0" borderId="47" xfId="61" applyNumberFormat="1" applyFont="1" applyBorder="1" applyAlignment="1">
      <alignment horizontal="center" vertical="center"/>
      <protection/>
    </xf>
    <xf numFmtId="0" fontId="7" fillId="0" borderId="13" xfId="61" applyNumberFormat="1" applyFont="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5"/>
  <sheetViews>
    <sheetView tabSelected="1" view="pageBreakPreview" zoomScale="70" zoomScaleNormal="70" zoomScaleSheetLayoutView="70" zoomScalePageLayoutView="0" workbookViewId="0" topLeftCell="A1">
      <selection activeCell="X6" sqref="X6:X8"/>
    </sheetView>
  </sheetViews>
  <sheetFormatPr defaultColWidth="9.140625" defaultRowHeight="15"/>
  <cols>
    <col min="1" max="1" width="10.28125" style="2" customWidth="1"/>
    <col min="2" max="2" width="11.7109375" style="2" bestFit="1" customWidth="1"/>
    <col min="3" max="29" width="12.421875" style="2" customWidth="1"/>
    <col min="30" max="16384" width="9.00390625" style="2" customWidth="1"/>
  </cols>
  <sheetData>
    <row r="1" spans="1:2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7" ht="22.5">
      <c r="A2" s="22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1:29" ht="22.5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116" t="s">
        <v>36</v>
      </c>
      <c r="AB3" s="116"/>
      <c r="AC3" s="116"/>
    </row>
    <row r="4" spans="1:29" ht="15">
      <c r="A4" s="125" t="s">
        <v>33</v>
      </c>
      <c r="B4" s="124" t="s">
        <v>16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C4" s="95"/>
    </row>
    <row r="5" spans="1:36" ht="13.5" customHeight="1">
      <c r="A5" s="126"/>
      <c r="B5" s="124"/>
      <c r="C5" s="123" t="s">
        <v>13</v>
      </c>
      <c r="D5" s="40"/>
      <c r="E5" s="7"/>
      <c r="F5" s="7"/>
      <c r="G5" s="7"/>
      <c r="H5" s="7"/>
      <c r="I5" s="7"/>
      <c r="J5" s="7"/>
      <c r="K5" s="40"/>
      <c r="L5" s="40"/>
      <c r="M5" s="41"/>
      <c r="N5" s="105" t="s">
        <v>9</v>
      </c>
      <c r="O5" s="40"/>
      <c r="P5" s="41"/>
      <c r="Q5" s="105" t="s">
        <v>35</v>
      </c>
      <c r="R5" s="38"/>
      <c r="S5" s="39"/>
      <c r="T5" s="105" t="s">
        <v>21</v>
      </c>
      <c r="U5" s="40"/>
      <c r="V5" s="40"/>
      <c r="W5" s="40"/>
      <c r="X5" s="102"/>
      <c r="Y5" s="40"/>
      <c r="Z5" s="40"/>
      <c r="AA5" s="41"/>
      <c r="AB5" s="106" t="s">
        <v>1</v>
      </c>
      <c r="AC5" s="109" t="s">
        <v>5</v>
      </c>
      <c r="AD5" s="6"/>
      <c r="AE5" s="6"/>
      <c r="AF5" s="6"/>
      <c r="AG5" s="6"/>
      <c r="AH5" s="6"/>
      <c r="AI5" s="6"/>
      <c r="AJ5" s="6"/>
    </row>
    <row r="6" spans="1:40" ht="13.5" customHeight="1">
      <c r="A6" s="126"/>
      <c r="B6" s="124"/>
      <c r="C6" s="105"/>
      <c r="D6" s="123" t="s">
        <v>14</v>
      </c>
      <c r="E6" s="40"/>
      <c r="F6" s="40"/>
      <c r="G6" s="40"/>
      <c r="H6" s="40"/>
      <c r="I6" s="40"/>
      <c r="J6" s="41"/>
      <c r="K6" s="105" t="s">
        <v>15</v>
      </c>
      <c r="L6" s="40"/>
      <c r="M6" s="41"/>
      <c r="N6" s="107"/>
      <c r="O6" s="42"/>
      <c r="P6" s="28"/>
      <c r="Q6" s="107"/>
      <c r="R6" s="31"/>
      <c r="S6" s="24"/>
      <c r="T6" s="105"/>
      <c r="U6" s="49"/>
      <c r="V6" s="44"/>
      <c r="W6" s="45"/>
      <c r="X6" s="137" t="s">
        <v>44</v>
      </c>
      <c r="Y6" s="40"/>
      <c r="Z6" s="40"/>
      <c r="AA6" s="7"/>
      <c r="AB6" s="107"/>
      <c r="AC6" s="110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3.5" customHeight="1">
      <c r="A7" s="126"/>
      <c r="B7" s="124"/>
      <c r="C7" s="105"/>
      <c r="D7" s="105"/>
      <c r="E7" s="58"/>
      <c r="F7" s="59"/>
      <c r="G7" s="105" t="s">
        <v>8</v>
      </c>
      <c r="H7" s="43"/>
      <c r="I7" s="43"/>
      <c r="J7" s="60"/>
      <c r="K7" s="105"/>
      <c r="L7" s="61"/>
      <c r="M7" s="43"/>
      <c r="N7" s="107"/>
      <c r="O7" s="111" t="s">
        <v>20</v>
      </c>
      <c r="P7" s="122" t="s">
        <v>2</v>
      </c>
      <c r="Q7" s="107"/>
      <c r="R7" s="29"/>
      <c r="S7" s="23"/>
      <c r="T7" s="105"/>
      <c r="U7" s="111" t="s">
        <v>37</v>
      </c>
      <c r="V7" s="119" t="s">
        <v>10</v>
      </c>
      <c r="W7" s="128" t="s">
        <v>22</v>
      </c>
      <c r="X7" s="138"/>
      <c r="Y7" s="117" t="s">
        <v>0</v>
      </c>
      <c r="Z7" s="118" t="s">
        <v>4</v>
      </c>
      <c r="AA7" s="120" t="s">
        <v>6</v>
      </c>
      <c r="AB7" s="108"/>
      <c r="AC7" s="110"/>
      <c r="AD7" s="6"/>
      <c r="AE7" s="6"/>
      <c r="AF7" s="8"/>
      <c r="AG7" s="6"/>
      <c r="AH7" s="6"/>
      <c r="AI7" s="6"/>
      <c r="AJ7" s="6"/>
      <c r="AK7" s="6"/>
      <c r="AL7" s="6"/>
      <c r="AM7" s="6"/>
      <c r="AN7" s="6"/>
    </row>
    <row r="8" spans="1:40" ht="154.5" customHeight="1">
      <c r="A8" s="126"/>
      <c r="B8" s="124"/>
      <c r="C8" s="105"/>
      <c r="D8" s="105"/>
      <c r="E8" s="42" t="s">
        <v>17</v>
      </c>
      <c r="F8" s="101" t="s">
        <v>7</v>
      </c>
      <c r="G8" s="105"/>
      <c r="H8" s="98" t="s">
        <v>18</v>
      </c>
      <c r="I8" s="99" t="s">
        <v>3</v>
      </c>
      <c r="J8" s="100" t="s">
        <v>19</v>
      </c>
      <c r="K8" s="105"/>
      <c r="L8" s="34" t="s">
        <v>17</v>
      </c>
      <c r="M8" s="62" t="s">
        <v>2</v>
      </c>
      <c r="N8" s="107"/>
      <c r="O8" s="111"/>
      <c r="P8" s="122"/>
      <c r="Q8" s="107"/>
      <c r="R8" s="29" t="s">
        <v>17</v>
      </c>
      <c r="S8" s="23" t="s">
        <v>2</v>
      </c>
      <c r="T8" s="105"/>
      <c r="U8" s="111"/>
      <c r="V8" s="119"/>
      <c r="W8" s="128"/>
      <c r="X8" s="138"/>
      <c r="Y8" s="111"/>
      <c r="Z8" s="119"/>
      <c r="AA8" s="121"/>
      <c r="AB8" s="108"/>
      <c r="AC8" s="110"/>
      <c r="AD8" s="6"/>
      <c r="AE8" s="6"/>
      <c r="AF8" s="6"/>
      <c r="AG8" s="127"/>
      <c r="AH8" s="104"/>
      <c r="AI8" s="6"/>
      <c r="AJ8" s="6"/>
      <c r="AK8" s="6"/>
      <c r="AL8" s="6"/>
      <c r="AM8" s="6"/>
      <c r="AN8" s="6"/>
    </row>
    <row r="9" spans="1:40" ht="28.5" customHeight="1">
      <c r="A9" s="48"/>
      <c r="B9" s="56"/>
      <c r="C9" s="51"/>
      <c r="D9" s="51"/>
      <c r="E9" s="52"/>
      <c r="F9" s="53"/>
      <c r="G9" s="51"/>
      <c r="H9" s="54"/>
      <c r="I9" s="54"/>
      <c r="J9" s="53"/>
      <c r="K9" s="51"/>
      <c r="L9" s="52"/>
      <c r="M9" s="53"/>
      <c r="N9" s="51"/>
      <c r="O9" s="52"/>
      <c r="P9" s="55"/>
      <c r="Q9" s="51"/>
      <c r="R9" s="51"/>
      <c r="S9" s="53"/>
      <c r="T9" s="51"/>
      <c r="U9" s="52"/>
      <c r="V9" s="54"/>
      <c r="W9" s="56"/>
      <c r="X9" s="51"/>
      <c r="Y9" s="52"/>
      <c r="Z9" s="54"/>
      <c r="AA9" s="53"/>
      <c r="AB9" s="51"/>
      <c r="AC9" s="57"/>
      <c r="AD9" s="6"/>
      <c r="AE9" s="6"/>
      <c r="AF9" s="6"/>
      <c r="AG9" s="127"/>
      <c r="AH9" s="104"/>
      <c r="AI9" s="6"/>
      <c r="AJ9" s="6"/>
      <c r="AK9" s="6"/>
      <c r="AL9" s="6"/>
      <c r="AM9" s="6"/>
      <c r="AN9" s="6"/>
    </row>
    <row r="10" spans="1:40" ht="14.25" customHeight="1">
      <c r="A10" s="31"/>
      <c r="B10" s="25"/>
      <c r="C10" s="25"/>
      <c r="D10" s="25"/>
      <c r="E10" s="35"/>
      <c r="F10" s="11"/>
      <c r="G10" s="35"/>
      <c r="H10" s="9"/>
      <c r="I10" s="11"/>
      <c r="J10" s="37"/>
      <c r="K10" s="25"/>
      <c r="L10" s="35"/>
      <c r="M10" s="11"/>
      <c r="N10" s="25"/>
      <c r="O10" s="35"/>
      <c r="P10" s="10"/>
      <c r="Q10" s="25"/>
      <c r="R10" s="25"/>
      <c r="S10" s="11"/>
      <c r="T10" s="25"/>
      <c r="U10" s="25"/>
      <c r="V10" s="50"/>
      <c r="W10" s="11"/>
      <c r="X10" s="25"/>
      <c r="Y10" s="35"/>
      <c r="Z10" s="9"/>
      <c r="AA10" s="11"/>
      <c r="AB10" s="25"/>
      <c r="AC10" s="46"/>
      <c r="AD10" s="6"/>
      <c r="AE10" s="6"/>
      <c r="AF10" s="6"/>
      <c r="AG10" s="127"/>
      <c r="AH10" s="104"/>
      <c r="AI10" s="6"/>
      <c r="AJ10" s="6"/>
      <c r="AK10" s="6"/>
      <c r="AL10" s="6"/>
      <c r="AM10" s="6"/>
      <c r="AN10" s="6"/>
    </row>
    <row r="11" spans="1:30" ht="90" customHeight="1">
      <c r="A11" s="32" t="s">
        <v>42</v>
      </c>
      <c r="B11" s="26">
        <v>3004</v>
      </c>
      <c r="C11" s="26">
        <v>2802</v>
      </c>
      <c r="D11" s="26">
        <v>1924</v>
      </c>
      <c r="E11" s="14">
        <v>42</v>
      </c>
      <c r="F11" s="16">
        <v>1030</v>
      </c>
      <c r="G11" s="14">
        <v>852</v>
      </c>
      <c r="H11" s="12">
        <v>378</v>
      </c>
      <c r="I11" s="143" t="s">
        <v>31</v>
      </c>
      <c r="J11" s="144"/>
      <c r="K11" s="26">
        <v>878</v>
      </c>
      <c r="L11" s="14">
        <v>639</v>
      </c>
      <c r="M11" s="16">
        <v>239</v>
      </c>
      <c r="N11" s="26">
        <v>16</v>
      </c>
      <c r="O11" s="14">
        <v>3</v>
      </c>
      <c r="P11" s="13">
        <v>13</v>
      </c>
      <c r="Q11" s="131"/>
      <c r="R11" s="135"/>
      <c r="S11" s="133"/>
      <c r="T11" s="26">
        <v>153</v>
      </c>
      <c r="U11" s="114" t="s">
        <v>23</v>
      </c>
      <c r="V11" s="115"/>
      <c r="W11" s="16">
        <v>15</v>
      </c>
      <c r="X11" s="26">
        <v>43</v>
      </c>
      <c r="Y11" s="14">
        <v>21</v>
      </c>
      <c r="Z11" s="12">
        <v>1</v>
      </c>
      <c r="AA11" s="16">
        <v>21</v>
      </c>
      <c r="AB11" s="26">
        <v>7</v>
      </c>
      <c r="AC11" s="47">
        <v>26</v>
      </c>
      <c r="AD11" s="15"/>
    </row>
    <row r="12" spans="1:30" s="88" customFormat="1" ht="90" customHeight="1">
      <c r="A12" s="80">
        <v>16</v>
      </c>
      <c r="B12" s="81">
        <v>3134</v>
      </c>
      <c r="C12" s="81">
        <v>2899</v>
      </c>
      <c r="D12" s="81">
        <v>2019</v>
      </c>
      <c r="E12" s="82">
        <v>48</v>
      </c>
      <c r="F12" s="83">
        <v>1102</v>
      </c>
      <c r="G12" s="82">
        <v>869</v>
      </c>
      <c r="H12" s="84">
        <v>381</v>
      </c>
      <c r="I12" s="139" t="s">
        <v>24</v>
      </c>
      <c r="J12" s="140"/>
      <c r="K12" s="81">
        <v>880</v>
      </c>
      <c r="L12" s="82">
        <v>640</v>
      </c>
      <c r="M12" s="83">
        <v>240</v>
      </c>
      <c r="N12" s="81">
        <v>23</v>
      </c>
      <c r="O12" s="82">
        <v>4</v>
      </c>
      <c r="P12" s="85">
        <v>19</v>
      </c>
      <c r="Q12" s="131"/>
      <c r="R12" s="135"/>
      <c r="S12" s="133"/>
      <c r="T12" s="81">
        <v>194</v>
      </c>
      <c r="U12" s="112" t="s">
        <v>28</v>
      </c>
      <c r="V12" s="113"/>
      <c r="W12" s="83">
        <v>16</v>
      </c>
      <c r="X12" s="81">
        <v>41</v>
      </c>
      <c r="Y12" s="82">
        <v>20</v>
      </c>
      <c r="Z12" s="84">
        <v>4</v>
      </c>
      <c r="AA12" s="83">
        <v>17</v>
      </c>
      <c r="AB12" s="81">
        <v>3</v>
      </c>
      <c r="AC12" s="86">
        <v>15</v>
      </c>
      <c r="AD12" s="87"/>
    </row>
    <row r="13" spans="1:30" s="91" customFormat="1" ht="116.25" customHeight="1">
      <c r="A13" s="80">
        <v>18</v>
      </c>
      <c r="B13" s="81">
        <v>3165</v>
      </c>
      <c r="C13" s="81">
        <v>2955</v>
      </c>
      <c r="D13" s="81">
        <v>2046</v>
      </c>
      <c r="E13" s="82">
        <v>47</v>
      </c>
      <c r="F13" s="83">
        <v>1186</v>
      </c>
      <c r="G13" s="82">
        <v>813</v>
      </c>
      <c r="H13" s="84">
        <v>395</v>
      </c>
      <c r="I13" s="139" t="s">
        <v>25</v>
      </c>
      <c r="J13" s="140"/>
      <c r="K13" s="81">
        <v>909</v>
      </c>
      <c r="L13" s="82">
        <v>651</v>
      </c>
      <c r="M13" s="83">
        <v>258</v>
      </c>
      <c r="N13" s="81">
        <v>11</v>
      </c>
      <c r="O13" s="82">
        <v>1</v>
      </c>
      <c r="P13" s="85">
        <v>10</v>
      </c>
      <c r="Q13" s="131"/>
      <c r="R13" s="135"/>
      <c r="S13" s="133"/>
      <c r="T13" s="81">
        <v>175</v>
      </c>
      <c r="U13" s="112" t="s">
        <v>29</v>
      </c>
      <c r="V13" s="113"/>
      <c r="W13" s="83">
        <v>23</v>
      </c>
      <c r="X13" s="81">
        <v>42</v>
      </c>
      <c r="Y13" s="82">
        <v>23</v>
      </c>
      <c r="Z13" s="84">
        <v>6</v>
      </c>
      <c r="AA13" s="83">
        <v>13</v>
      </c>
      <c r="AB13" s="81">
        <v>4</v>
      </c>
      <c r="AC13" s="86">
        <v>20</v>
      </c>
      <c r="AD13" s="90"/>
    </row>
    <row r="14" spans="1:30" s="88" customFormat="1" ht="90" customHeight="1">
      <c r="A14" s="89">
        <v>20</v>
      </c>
      <c r="B14" s="73">
        <v>3348</v>
      </c>
      <c r="C14" s="73">
        <v>3107</v>
      </c>
      <c r="D14" s="73">
        <v>2161</v>
      </c>
      <c r="E14" s="76">
        <v>37</v>
      </c>
      <c r="F14" s="75">
        <v>1223</v>
      </c>
      <c r="G14" s="76">
        <v>901</v>
      </c>
      <c r="H14" s="77">
        <v>406</v>
      </c>
      <c r="I14" s="141" t="s">
        <v>30</v>
      </c>
      <c r="J14" s="142"/>
      <c r="K14" s="73">
        <v>946</v>
      </c>
      <c r="L14" s="76">
        <v>667</v>
      </c>
      <c r="M14" s="75">
        <v>279</v>
      </c>
      <c r="N14" s="73">
        <v>12</v>
      </c>
      <c r="O14" s="76">
        <v>1</v>
      </c>
      <c r="P14" s="78">
        <v>11</v>
      </c>
      <c r="Q14" s="131"/>
      <c r="R14" s="135"/>
      <c r="S14" s="133"/>
      <c r="T14" s="73">
        <v>193</v>
      </c>
      <c r="U14" s="129" t="s">
        <v>32</v>
      </c>
      <c r="V14" s="130"/>
      <c r="W14" s="75">
        <v>30</v>
      </c>
      <c r="X14" s="73">
        <v>57</v>
      </c>
      <c r="Y14" s="76">
        <v>17</v>
      </c>
      <c r="Z14" s="77">
        <v>8</v>
      </c>
      <c r="AA14" s="75">
        <v>32</v>
      </c>
      <c r="AB14" s="73">
        <v>13</v>
      </c>
      <c r="AC14" s="79">
        <v>23</v>
      </c>
      <c r="AD14" s="87"/>
    </row>
    <row r="15" spans="1:35" s="91" customFormat="1" ht="90" customHeight="1">
      <c r="A15" s="80">
        <v>22</v>
      </c>
      <c r="B15" s="81">
        <v>3417</v>
      </c>
      <c r="C15" s="81">
        <v>3191</v>
      </c>
      <c r="D15" s="81">
        <v>2232</v>
      </c>
      <c r="E15" s="82">
        <v>37</v>
      </c>
      <c r="F15" s="83">
        <v>1357</v>
      </c>
      <c r="G15" s="82">
        <v>838</v>
      </c>
      <c r="H15" s="84">
        <v>389</v>
      </c>
      <c r="I15" s="139" t="s">
        <v>26</v>
      </c>
      <c r="J15" s="140"/>
      <c r="K15" s="81">
        <v>959</v>
      </c>
      <c r="L15" s="82">
        <v>660</v>
      </c>
      <c r="M15" s="83">
        <v>299</v>
      </c>
      <c r="N15" s="81">
        <v>22</v>
      </c>
      <c r="O15" s="82">
        <v>3</v>
      </c>
      <c r="P15" s="85">
        <v>19</v>
      </c>
      <c r="Q15" s="131"/>
      <c r="R15" s="135"/>
      <c r="S15" s="133"/>
      <c r="T15" s="81">
        <v>184</v>
      </c>
      <c r="U15" s="112" t="s">
        <v>27</v>
      </c>
      <c r="V15" s="113"/>
      <c r="W15" s="83">
        <v>25</v>
      </c>
      <c r="X15" s="81">
        <v>41</v>
      </c>
      <c r="Y15" s="82">
        <v>14</v>
      </c>
      <c r="Z15" s="84">
        <v>5</v>
      </c>
      <c r="AA15" s="83">
        <v>22</v>
      </c>
      <c r="AB15" s="81">
        <v>8</v>
      </c>
      <c r="AC15" s="86">
        <v>12</v>
      </c>
      <c r="AD15" s="90"/>
      <c r="AI15" s="92"/>
    </row>
    <row r="16" spans="1:30" s="91" customFormat="1" ht="90" customHeight="1">
      <c r="A16" s="80">
        <v>24</v>
      </c>
      <c r="B16" s="81">
        <v>3533</v>
      </c>
      <c r="C16" s="81">
        <v>3319</v>
      </c>
      <c r="D16" s="81">
        <v>2300</v>
      </c>
      <c r="E16" s="82">
        <v>34</v>
      </c>
      <c r="F16" s="83">
        <v>1354</v>
      </c>
      <c r="G16" s="82">
        <v>912</v>
      </c>
      <c r="H16" s="84">
        <v>462</v>
      </c>
      <c r="I16" s="84">
        <v>279</v>
      </c>
      <c r="J16" s="83">
        <v>171</v>
      </c>
      <c r="K16" s="81">
        <v>1019</v>
      </c>
      <c r="L16" s="82">
        <v>708</v>
      </c>
      <c r="M16" s="83">
        <v>311</v>
      </c>
      <c r="N16" s="81">
        <v>25</v>
      </c>
      <c r="O16" s="82">
        <v>4</v>
      </c>
      <c r="P16" s="85">
        <v>21</v>
      </c>
      <c r="Q16" s="131"/>
      <c r="R16" s="135"/>
      <c r="S16" s="133"/>
      <c r="T16" s="81">
        <f>SUM(U16:X16)</f>
        <v>164</v>
      </c>
      <c r="U16" s="82">
        <v>16</v>
      </c>
      <c r="V16" s="84">
        <v>99</v>
      </c>
      <c r="W16" s="83">
        <v>19</v>
      </c>
      <c r="X16" s="81">
        <v>30</v>
      </c>
      <c r="Y16" s="82">
        <v>13</v>
      </c>
      <c r="Z16" s="84">
        <v>8</v>
      </c>
      <c r="AA16" s="83">
        <v>9</v>
      </c>
      <c r="AB16" s="81">
        <v>9</v>
      </c>
      <c r="AC16" s="86">
        <v>16</v>
      </c>
      <c r="AD16" s="90"/>
    </row>
    <row r="17" spans="1:30" s="91" customFormat="1" ht="90" customHeight="1">
      <c r="A17" s="80">
        <v>26</v>
      </c>
      <c r="B17" s="81">
        <v>3547</v>
      </c>
      <c r="C17" s="81">
        <v>3360</v>
      </c>
      <c r="D17" s="81">
        <v>2355</v>
      </c>
      <c r="E17" s="94">
        <v>26</v>
      </c>
      <c r="F17" s="83">
        <v>1412</v>
      </c>
      <c r="G17" s="82">
        <v>917</v>
      </c>
      <c r="H17" s="84">
        <v>447</v>
      </c>
      <c r="I17" s="84">
        <v>295</v>
      </c>
      <c r="J17" s="83">
        <v>175</v>
      </c>
      <c r="K17" s="81">
        <v>1005</v>
      </c>
      <c r="L17" s="82">
        <v>683</v>
      </c>
      <c r="M17" s="83">
        <v>322</v>
      </c>
      <c r="N17" s="81">
        <v>24</v>
      </c>
      <c r="O17" s="82">
        <v>6</v>
      </c>
      <c r="P17" s="85">
        <v>18</v>
      </c>
      <c r="Q17" s="131"/>
      <c r="R17" s="135"/>
      <c r="S17" s="133"/>
      <c r="T17" s="81">
        <f>SUM(U17:X17)</f>
        <v>140</v>
      </c>
      <c r="U17" s="82">
        <v>19</v>
      </c>
      <c r="V17" s="84">
        <v>78</v>
      </c>
      <c r="W17" s="83">
        <v>9</v>
      </c>
      <c r="X17" s="81">
        <v>34</v>
      </c>
      <c r="Y17" s="82">
        <v>11</v>
      </c>
      <c r="Z17" s="84">
        <v>7</v>
      </c>
      <c r="AA17" s="83">
        <v>16</v>
      </c>
      <c r="AB17" s="81">
        <v>6</v>
      </c>
      <c r="AC17" s="86">
        <v>17</v>
      </c>
      <c r="AD17" s="90"/>
    </row>
    <row r="18" spans="1:38" s="88" customFormat="1" ht="90" customHeight="1">
      <c r="A18" s="89">
        <v>28</v>
      </c>
      <c r="B18" s="73">
        <v>3677</v>
      </c>
      <c r="C18" s="73">
        <v>3489</v>
      </c>
      <c r="D18" s="73">
        <v>2444</v>
      </c>
      <c r="E18" s="74">
        <v>28</v>
      </c>
      <c r="F18" s="75">
        <v>1322</v>
      </c>
      <c r="G18" s="76">
        <v>1094</v>
      </c>
      <c r="H18" s="77">
        <v>533</v>
      </c>
      <c r="I18" s="77">
        <v>324</v>
      </c>
      <c r="J18" s="75">
        <v>237</v>
      </c>
      <c r="K18" s="73">
        <v>1045</v>
      </c>
      <c r="L18" s="76">
        <v>702</v>
      </c>
      <c r="M18" s="75">
        <v>343</v>
      </c>
      <c r="N18" s="73">
        <v>17</v>
      </c>
      <c r="O18" s="76">
        <v>2</v>
      </c>
      <c r="P18" s="78">
        <v>15</v>
      </c>
      <c r="Q18" s="131"/>
      <c r="R18" s="135"/>
      <c r="S18" s="133"/>
      <c r="T18" s="81">
        <f>SUM(U18:X18)</f>
        <v>152</v>
      </c>
      <c r="U18" s="76">
        <v>11</v>
      </c>
      <c r="V18" s="77">
        <v>93</v>
      </c>
      <c r="W18" s="75">
        <v>11</v>
      </c>
      <c r="X18" s="73">
        <v>37</v>
      </c>
      <c r="Y18" s="76">
        <v>7</v>
      </c>
      <c r="Z18" s="77">
        <v>13</v>
      </c>
      <c r="AA18" s="75">
        <v>17</v>
      </c>
      <c r="AB18" s="73">
        <v>6</v>
      </c>
      <c r="AC18" s="79">
        <v>13</v>
      </c>
      <c r="AD18" s="87"/>
      <c r="AL18" s="93"/>
    </row>
    <row r="19" spans="1:30" s="91" customFormat="1" ht="90" customHeight="1">
      <c r="A19" s="80">
        <v>30</v>
      </c>
      <c r="B19" s="81">
        <v>3814</v>
      </c>
      <c r="C19" s="81">
        <v>3603</v>
      </c>
      <c r="D19" s="81">
        <v>2533</v>
      </c>
      <c r="E19" s="94">
        <v>30</v>
      </c>
      <c r="F19" s="83">
        <v>1388</v>
      </c>
      <c r="G19" s="82">
        <v>1115</v>
      </c>
      <c r="H19" s="84">
        <v>569</v>
      </c>
      <c r="I19" s="84">
        <v>268</v>
      </c>
      <c r="J19" s="83">
        <v>278</v>
      </c>
      <c r="K19" s="81">
        <v>1070</v>
      </c>
      <c r="L19" s="82">
        <v>686</v>
      </c>
      <c r="M19" s="83">
        <v>384</v>
      </c>
      <c r="N19" s="81">
        <v>27</v>
      </c>
      <c r="O19" s="82">
        <v>3</v>
      </c>
      <c r="P19" s="85">
        <v>24</v>
      </c>
      <c r="Q19" s="132"/>
      <c r="R19" s="136"/>
      <c r="S19" s="134"/>
      <c r="T19" s="81">
        <f>SUM(U19:X19)</f>
        <v>163</v>
      </c>
      <c r="U19" s="82">
        <v>17</v>
      </c>
      <c r="V19" s="84">
        <v>82</v>
      </c>
      <c r="W19" s="83">
        <v>18</v>
      </c>
      <c r="X19" s="81">
        <v>46</v>
      </c>
      <c r="Y19" s="82">
        <v>22</v>
      </c>
      <c r="Z19" s="84">
        <v>6</v>
      </c>
      <c r="AA19" s="83">
        <v>18</v>
      </c>
      <c r="AB19" s="81">
        <v>7</v>
      </c>
      <c r="AC19" s="86">
        <v>14</v>
      </c>
      <c r="AD19" s="90"/>
    </row>
    <row r="20" spans="1:30" ht="90" customHeight="1">
      <c r="A20" s="96" t="s">
        <v>43</v>
      </c>
      <c r="B20" s="65">
        <v>3949</v>
      </c>
      <c r="C20" s="65">
        <v>3744</v>
      </c>
      <c r="D20" s="65">
        <v>2660</v>
      </c>
      <c r="E20" s="97">
        <v>30</v>
      </c>
      <c r="F20" s="69">
        <v>1439</v>
      </c>
      <c r="G20" s="66">
        <v>1191</v>
      </c>
      <c r="H20" s="68">
        <v>634</v>
      </c>
      <c r="I20" s="68">
        <v>88</v>
      </c>
      <c r="J20" s="69">
        <v>469</v>
      </c>
      <c r="K20" s="72">
        <v>1084</v>
      </c>
      <c r="L20" s="66">
        <v>709</v>
      </c>
      <c r="M20" s="67">
        <v>375</v>
      </c>
      <c r="N20" s="65">
        <v>32</v>
      </c>
      <c r="O20" s="66">
        <v>4</v>
      </c>
      <c r="P20" s="69">
        <v>28</v>
      </c>
      <c r="Q20" s="70" t="s">
        <v>40</v>
      </c>
      <c r="R20" s="70" t="s">
        <v>38</v>
      </c>
      <c r="S20" s="71" t="s">
        <v>40</v>
      </c>
      <c r="T20" s="72">
        <f>SUM(U20:X20)</f>
        <v>138</v>
      </c>
      <c r="U20" s="66">
        <v>6</v>
      </c>
      <c r="V20" s="68">
        <v>82</v>
      </c>
      <c r="W20" s="67">
        <v>11</v>
      </c>
      <c r="X20" s="65">
        <v>39</v>
      </c>
      <c r="Y20" s="66">
        <v>18</v>
      </c>
      <c r="Z20" s="68">
        <v>8</v>
      </c>
      <c r="AA20" s="67">
        <v>13</v>
      </c>
      <c r="AB20" s="65">
        <v>9</v>
      </c>
      <c r="AC20" s="72">
        <v>25</v>
      </c>
      <c r="AD20" s="15"/>
    </row>
    <row r="21" spans="1:30" ht="34.5" customHeight="1">
      <c r="A21" s="33"/>
      <c r="B21" s="27"/>
      <c r="C21" s="27"/>
      <c r="D21" s="27"/>
      <c r="E21" s="36"/>
      <c r="F21" s="19"/>
      <c r="G21" s="36"/>
      <c r="H21" s="17"/>
      <c r="I21" s="17"/>
      <c r="J21" s="19"/>
      <c r="K21" s="27"/>
      <c r="L21" s="36"/>
      <c r="M21" s="19"/>
      <c r="N21" s="27"/>
      <c r="O21" s="36"/>
      <c r="P21" s="18"/>
      <c r="Q21" s="27"/>
      <c r="R21" s="27"/>
      <c r="S21" s="19"/>
      <c r="T21" s="27"/>
      <c r="U21" s="36"/>
      <c r="V21" s="17"/>
      <c r="W21" s="19"/>
      <c r="X21" s="27"/>
      <c r="Y21" s="36"/>
      <c r="Z21" s="17"/>
      <c r="AA21" s="19"/>
      <c r="AB21" s="27"/>
      <c r="AC21" s="48"/>
      <c r="AD21" s="15"/>
    </row>
    <row r="22" spans="1:30" ht="17.25">
      <c r="A22" s="20" t="s">
        <v>11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103" t="s">
        <v>45</v>
      </c>
      <c r="Z22" s="103"/>
      <c r="AA22" s="103"/>
      <c r="AB22" s="103"/>
      <c r="AC22" s="103"/>
      <c r="AD22" s="15"/>
    </row>
    <row r="23" spans="1:30" ht="17.25">
      <c r="A23" s="20" t="s">
        <v>12</v>
      </c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15"/>
    </row>
    <row r="24" spans="1:30" ht="17.25">
      <c r="A24" s="20" t="s">
        <v>41</v>
      </c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15"/>
    </row>
    <row r="25" spans="1:30" ht="17.25">
      <c r="A25" s="30" t="s">
        <v>39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15"/>
    </row>
    <row r="26" ht="17.25" customHeight="1"/>
  </sheetData>
  <sheetProtection/>
  <mergeCells count="37">
    <mergeCell ref="U14:V14"/>
    <mergeCell ref="Q11:Q19"/>
    <mergeCell ref="S11:S19"/>
    <mergeCell ref="R11:R19"/>
    <mergeCell ref="X6:X8"/>
    <mergeCell ref="I15:J15"/>
    <mergeCell ref="I14:J14"/>
    <mergeCell ref="I13:J13"/>
    <mergeCell ref="I12:J12"/>
    <mergeCell ref="I11:J11"/>
    <mergeCell ref="C5:C8"/>
    <mergeCell ref="B4:B8"/>
    <mergeCell ref="A4:A8"/>
    <mergeCell ref="N5:N8"/>
    <mergeCell ref="AG8:AG10"/>
    <mergeCell ref="D6:D8"/>
    <mergeCell ref="K6:K8"/>
    <mergeCell ref="G7:G8"/>
    <mergeCell ref="W7:W8"/>
    <mergeCell ref="O7:O8"/>
    <mergeCell ref="AA3:AC3"/>
    <mergeCell ref="Y7:Y8"/>
    <mergeCell ref="Z7:Z8"/>
    <mergeCell ref="AA7:AA8"/>
    <mergeCell ref="V7:V8"/>
    <mergeCell ref="Q5:Q8"/>
    <mergeCell ref="P7:P8"/>
    <mergeCell ref="Y22:AC22"/>
    <mergeCell ref="AH8:AH10"/>
    <mergeCell ref="T5:T8"/>
    <mergeCell ref="AB5:AB8"/>
    <mergeCell ref="AC5:AC8"/>
    <mergeCell ref="U7:U8"/>
    <mergeCell ref="U15:V15"/>
    <mergeCell ref="U11:V11"/>
    <mergeCell ref="U12:V12"/>
    <mergeCell ref="U13:V13"/>
  </mergeCells>
  <printOptions horizontalCentered="1"/>
  <pageMargins left="0.2755905511811024" right="0.2755905511811024" top="0.7480314960629921" bottom="0.7480314960629921" header="0.31496062992125984" footer="0.31496062992125984"/>
  <pageSetup firstPageNumber="76" useFirstPageNumber="1" fitToWidth="2" horizontalDpi="600" verticalDpi="600" orientation="portrait" paperSize="9" scale="50" r:id="rId1"/>
  <headerFooter>
    <oddFooter>&amp;C&amp;"ＭＳ ゴシック,標準"&amp;16&amp;P</oddFooter>
  </headerFooter>
  <colBreaks count="1" manualBreakCount="1">
    <brk id="1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2022-08-18T05:22:09Z</cp:lastPrinted>
  <dcterms:created xsi:type="dcterms:W3CDTF">2008-03-28T04:50:42Z</dcterms:created>
  <dcterms:modified xsi:type="dcterms:W3CDTF">2022-09-01T05:50:37Z</dcterms:modified>
  <cp:category/>
  <cp:version/>
  <cp:contentType/>
  <cp:contentStatus/>
</cp:coreProperties>
</file>