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2-39" sheetId="1" r:id="rId1"/>
  </sheets>
  <definedNames>
    <definedName name="_xlnm.Print_Area" localSheetId="0">'R2-39'!$A$1:$Z$28</definedName>
  </definedNames>
  <calcPr fullCalcOnLoad="1"/>
</workbook>
</file>

<file path=xl/sharedStrings.xml><?xml version="1.0" encoding="utf-8"?>
<sst xmlns="http://schemas.openxmlformats.org/spreadsheetml/2006/main" count="50" uniqueCount="48">
  <si>
    <t>介護老人
保健施設の従事者
総数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</si>
  <si>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</si>
  <si>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</si>
  <si>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</si>
  <si>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</si>
  <si>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</si>
  <si>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医療機関の臨床以外の
大学院生</t>
  </si>
  <si>
    <t>産業医</t>
  </si>
  <si>
    <t>平成8年</t>
  </si>
  <si>
    <t>無職</t>
  </si>
  <si>
    <t>保健衛生
業務</t>
  </si>
  <si>
    <t>勤務者（医育機関付属の病院を除く）</t>
  </si>
  <si>
    <t>(平成30年12月31日現在）</t>
  </si>
  <si>
    <t>※３：「産業医」は平成14年より項目として集計</t>
  </si>
  <si>
    <t>診療所の
従事者
総数</t>
  </si>
  <si>
    <t>開設者
又は
法人の
代表者</t>
  </si>
  <si>
    <t>（平成30年　医師・歯科医師・薬剤師調査）　　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</si>
  <si>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</si>
  <si>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</si>
  <si>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</si>
  <si>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</si>
  <si>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総　　数</t>
  </si>
  <si>
    <t>医育機関
付属の
勤務者
総数</t>
  </si>
  <si>
    <t>医療機関の臨床系
以外の
勤務者</t>
  </si>
  <si>
    <t>臨床系の
教官又は
教員及び
大学院生
以外の
従事者</t>
  </si>
  <si>
    <t>開設者
又は
法人の
代表者</t>
  </si>
  <si>
    <t>臨床系の
教官
又は
教員</t>
  </si>
  <si>
    <t>医療機関
以外の
教育機関
又は
研究機関の
勤務者</t>
  </si>
  <si>
    <t>行政機関・産業医・
保健
衛生業務の
従事者
総数</t>
  </si>
  <si>
    <r>
      <t>49.3</t>
    </r>
    <r>
      <rPr>
        <vertAlign val="superscript"/>
        <sz val="13"/>
        <rFont val="ＭＳ Ｐゴシック"/>
        <family val="3"/>
      </rPr>
      <t>※1</t>
    </r>
  </si>
  <si>
    <r>
      <t>46.5</t>
    </r>
    <r>
      <rPr>
        <vertAlign val="superscript"/>
        <sz val="13"/>
        <rFont val="ＭＳ Ｐゴシック"/>
        <family val="3"/>
      </rPr>
      <t>※1</t>
    </r>
  </si>
  <si>
    <r>
      <t>40.7</t>
    </r>
    <r>
      <rPr>
        <vertAlign val="superscript"/>
        <sz val="13"/>
        <rFont val="ＭＳ Ｐゴシック"/>
        <family val="3"/>
      </rPr>
      <t>※1</t>
    </r>
  </si>
  <si>
    <r>
      <t>10.7</t>
    </r>
    <r>
      <rPr>
        <vertAlign val="superscript"/>
        <sz val="13"/>
        <rFont val="ＭＳ Ｐゴシック"/>
        <family val="3"/>
      </rPr>
      <t>※2</t>
    </r>
  </si>
  <si>
    <r>
      <t>42.9</t>
    </r>
    <r>
      <rPr>
        <vertAlign val="superscript"/>
        <sz val="13"/>
        <rFont val="ＭＳ Ｐゴシック"/>
        <family val="3"/>
      </rPr>
      <t>※1</t>
    </r>
  </si>
  <si>
    <r>
      <t>11.3</t>
    </r>
    <r>
      <rPr>
        <vertAlign val="superscript"/>
        <sz val="13"/>
        <rFont val="ＭＳ Ｐゴシック"/>
        <family val="3"/>
      </rPr>
      <t>※2</t>
    </r>
  </si>
  <si>
    <r>
      <t>53.2</t>
    </r>
    <r>
      <rPr>
        <vertAlign val="superscript"/>
        <sz val="13"/>
        <rFont val="ＭＳ Ｐゴシック"/>
        <family val="3"/>
      </rPr>
      <t>※1</t>
    </r>
  </si>
  <si>
    <r>
      <t>10.6</t>
    </r>
    <r>
      <rPr>
        <vertAlign val="superscript"/>
        <sz val="13"/>
        <rFont val="ＭＳ Ｐゴシック"/>
        <family val="3"/>
      </rPr>
      <t>※2</t>
    </r>
  </si>
  <si>
    <r>
      <t>9.2</t>
    </r>
    <r>
      <rPr>
        <vertAlign val="superscript"/>
        <sz val="13"/>
        <rFont val="ＭＳ Ｐゴシック"/>
        <family val="3"/>
      </rPr>
      <t>※2</t>
    </r>
  </si>
  <si>
    <r>
      <t>45.6</t>
    </r>
    <r>
      <rPr>
        <vertAlign val="superscript"/>
        <sz val="13"/>
        <rFont val="ＭＳ Ｐゴシック"/>
        <family val="3"/>
      </rPr>
      <t>※1</t>
    </r>
  </si>
  <si>
    <r>
      <t>9.0</t>
    </r>
    <r>
      <rPr>
        <vertAlign val="superscript"/>
        <sz val="13"/>
        <rFont val="ＭＳ Ｐゴシック"/>
        <family val="3"/>
      </rPr>
      <t>※2</t>
    </r>
  </si>
  <si>
    <r>
      <t>9.3</t>
    </r>
    <r>
      <rPr>
        <vertAlign val="superscript"/>
        <sz val="13"/>
        <rFont val="ＭＳ Ｐゴシック"/>
        <family val="3"/>
      </rPr>
      <t>※2</t>
    </r>
  </si>
  <si>
    <r>
      <t>47.6</t>
    </r>
    <r>
      <rPr>
        <vertAlign val="superscript"/>
        <sz val="13"/>
        <rFont val="ＭＳ Ｐゴシック"/>
        <family val="3"/>
      </rPr>
      <t>※1</t>
    </r>
  </si>
  <si>
    <r>
      <t>13.4</t>
    </r>
    <r>
      <rPr>
        <vertAlign val="superscript"/>
        <sz val="13"/>
        <rFont val="ＭＳ Ｐゴシック"/>
        <family val="3"/>
      </rPr>
      <t>※2</t>
    </r>
  </si>
  <si>
    <r>
      <t>48.0</t>
    </r>
    <r>
      <rPr>
        <vertAlign val="superscript"/>
        <sz val="13"/>
        <rFont val="ＭＳ Ｐゴシック"/>
        <family val="3"/>
      </rPr>
      <t>※1</t>
    </r>
  </si>
  <si>
    <t>年</t>
  </si>
  <si>
    <t>表39　人口10万対医師数の年次推移(主たる業務の種別（全市)）　</t>
  </si>
  <si>
    <r>
      <t>10.3</t>
    </r>
    <r>
      <rPr>
        <vertAlign val="superscript"/>
        <sz val="13"/>
        <rFont val="ＭＳ Ｐゴシック"/>
        <family val="3"/>
      </rPr>
      <t>※2</t>
    </r>
  </si>
  <si>
    <t>算出には、平成22年は国勢調査人口,他の年は全国推計人口（いずれも各年の10月１日現在）を用いた。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</si>
</sst>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b/>
      <sz val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vertAlign val="superscript"/>
      <sz val="13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hair"/>
      <right style="hair"/>
      <top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/>
      <bottom/>
    </border>
    <border>
      <left style="thin"/>
      <right>
        <color indexed="63"/>
      </right>
      <top/>
      <bottom style="hair"/>
    </border>
    <border>
      <left style="hair"/>
      <right style="hair"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/>
      <bottom style="hair"/>
    </border>
    <border>
      <left style="hair"/>
      <right style="thin"/>
      <top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hair"/>
      <bottom/>
    </border>
    <border>
      <left style="thin"/>
      <right>
        <color indexed="63"/>
      </right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0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7" fillId="0" borderId="0" xfId="61" applyFont="1" applyAlignment="1">
      <alignment horizontal="center"/>
      <protection/>
    </xf>
    <xf numFmtId="0" fontId="5" fillId="0" borderId="10" xfId="61" applyFont="1" applyBorder="1">
      <alignment/>
      <protection/>
    </xf>
    <xf numFmtId="0" fontId="8" fillId="0" borderId="11" xfId="61" applyFont="1" applyBorder="1">
      <alignment/>
      <protection/>
    </xf>
    <xf numFmtId="0" fontId="8" fillId="0" borderId="12" xfId="61" applyFont="1" applyBorder="1">
      <alignment/>
      <protection/>
    </xf>
    <xf numFmtId="0" fontId="8" fillId="0" borderId="13" xfId="61" applyFont="1" applyBorder="1">
      <alignment/>
      <protection/>
    </xf>
    <xf numFmtId="0" fontId="8" fillId="0" borderId="14" xfId="61" applyFont="1" applyBorder="1">
      <alignment/>
      <protection/>
    </xf>
    <xf numFmtId="0" fontId="8" fillId="0" borderId="15" xfId="61" applyFont="1" applyBorder="1">
      <alignment/>
      <protection/>
    </xf>
    <xf numFmtId="0" fontId="8" fillId="0" borderId="16" xfId="61" applyFont="1" applyBorder="1">
      <alignment/>
      <protection/>
    </xf>
    <xf numFmtId="0" fontId="8" fillId="0" borderId="17" xfId="61" applyFont="1" applyBorder="1">
      <alignment/>
      <protection/>
    </xf>
    <xf numFmtId="0" fontId="8" fillId="0" borderId="18" xfId="61" applyFont="1" applyBorder="1">
      <alignment/>
      <protection/>
    </xf>
    <xf numFmtId="0" fontId="50" fillId="0" borderId="0" xfId="0" applyFont="1" applyBorder="1" applyAlignment="1">
      <alignment vertical="center"/>
    </xf>
    <xf numFmtId="0" fontId="5" fillId="0" borderId="11" xfId="61" applyFont="1" applyBorder="1" applyAlignment="1">
      <alignment horizontal="distributed" vertical="distributed"/>
      <protection/>
    </xf>
    <xf numFmtId="0" fontId="5" fillId="0" borderId="19" xfId="61" applyFont="1" applyBorder="1" applyAlignment="1">
      <alignment horizontal="distributed" vertical="distributed"/>
      <protection/>
    </xf>
    <xf numFmtId="0" fontId="5" fillId="0" borderId="0" xfId="61" applyFont="1" applyBorder="1" applyAlignment="1">
      <alignment horizontal="distributed" vertical="distributed"/>
      <protection/>
    </xf>
    <xf numFmtId="0" fontId="5" fillId="0" borderId="15" xfId="61" applyFont="1" applyBorder="1" applyAlignment="1">
      <alignment horizontal="distributed" vertical="distributed"/>
      <protection/>
    </xf>
    <xf numFmtId="0" fontId="5" fillId="0" borderId="20" xfId="61" applyFont="1" applyBorder="1" applyAlignment="1">
      <alignment horizontal="distributed" vertical="distributed"/>
      <protection/>
    </xf>
    <xf numFmtId="0" fontId="5" fillId="0" borderId="14" xfId="61" applyFont="1" applyBorder="1" applyAlignment="1">
      <alignment horizontal="distributed" vertical="distributed"/>
      <protection/>
    </xf>
    <xf numFmtId="0" fontId="5" fillId="0" borderId="13" xfId="61" applyFont="1" applyBorder="1" applyAlignment="1">
      <alignment horizontal="distributed" vertical="distributed"/>
      <protection/>
    </xf>
    <xf numFmtId="0" fontId="5" fillId="0" borderId="21" xfId="61" applyFont="1" applyBorder="1" applyAlignment="1">
      <alignment horizontal="distributed" vertical="distributed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19" xfId="61" applyFont="1" applyBorder="1" applyAlignment="1">
      <alignment horizontal="distributed" vertical="distributed" wrapText="1"/>
      <protection/>
    </xf>
    <xf numFmtId="0" fontId="5" fillId="0" borderId="22" xfId="61" applyFont="1" applyBorder="1" applyAlignment="1">
      <alignment horizontal="distributed" vertical="distributed"/>
      <protection/>
    </xf>
    <xf numFmtId="0" fontId="5" fillId="0" borderId="23" xfId="61" applyFont="1" applyBorder="1" applyAlignment="1">
      <alignment horizontal="distributed" vertical="distributed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23" xfId="61" applyFont="1" applyBorder="1" applyAlignment="1">
      <alignment horizontal="distributed" vertical="distributed" wrapText="1"/>
      <protection/>
    </xf>
    <xf numFmtId="0" fontId="5" fillId="0" borderId="24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5" fillId="0" borderId="23" xfId="61" applyFont="1" applyBorder="1" applyAlignment="1">
      <alignment horizontal="distributed" vertical="distributed" wrapText="1"/>
      <protection/>
    </xf>
    <xf numFmtId="0" fontId="5" fillId="0" borderId="25" xfId="61" applyFont="1" applyBorder="1" applyAlignment="1">
      <alignment horizontal="distributed" vertical="distributed" wrapText="1"/>
      <protection/>
    </xf>
    <xf numFmtId="0" fontId="8" fillId="0" borderId="26" xfId="61" applyFont="1" applyBorder="1">
      <alignment/>
      <protection/>
    </xf>
    <xf numFmtId="0" fontId="8" fillId="0" borderId="27" xfId="61" applyFont="1" applyBorder="1" applyAlignment="1">
      <alignment wrapText="1"/>
      <protection/>
    </xf>
    <xf numFmtId="0" fontId="8" fillId="0" borderId="28" xfId="61" applyFont="1" applyBorder="1" applyAlignment="1">
      <alignment wrapText="1"/>
      <protection/>
    </xf>
    <xf numFmtId="0" fontId="8" fillId="0" borderId="29" xfId="61" applyFont="1" applyBorder="1" applyAlignment="1">
      <alignment wrapText="1"/>
      <protection/>
    </xf>
    <xf numFmtId="0" fontId="8" fillId="0" borderId="15" xfId="61" applyFont="1" applyBorder="1" applyAlignment="1">
      <alignment wrapText="1"/>
      <protection/>
    </xf>
    <xf numFmtId="0" fontId="8" fillId="0" borderId="30" xfId="61" applyFont="1" applyBorder="1" applyAlignment="1">
      <alignment wrapText="1"/>
      <protection/>
    </xf>
    <xf numFmtId="0" fontId="8" fillId="0" borderId="31" xfId="61" applyFont="1" applyBorder="1" applyAlignment="1">
      <alignment wrapText="1"/>
      <protection/>
    </xf>
    <xf numFmtId="0" fontId="5" fillId="0" borderId="32" xfId="61" applyFont="1" applyBorder="1">
      <alignment/>
      <protection/>
    </xf>
    <xf numFmtId="0" fontId="5" fillId="0" borderId="19" xfId="61" applyFont="1" applyBorder="1" applyAlignment="1">
      <alignment wrapText="1"/>
      <protection/>
    </xf>
    <xf numFmtId="0" fontId="5" fillId="0" borderId="25" xfId="61" applyFont="1" applyBorder="1" applyAlignment="1">
      <alignment wrapText="1"/>
      <protection/>
    </xf>
    <xf numFmtId="0" fontId="5" fillId="0" borderId="32" xfId="61" applyFont="1" applyBorder="1" applyAlignment="1">
      <alignment wrapText="1"/>
      <protection/>
    </xf>
    <xf numFmtId="0" fontId="5" fillId="0" borderId="12" xfId="61" applyFont="1" applyBorder="1" applyAlignment="1">
      <alignment wrapText="1"/>
      <protection/>
    </xf>
    <xf numFmtId="0" fontId="9" fillId="0" borderId="32" xfId="61" applyFont="1" applyBorder="1" applyAlignment="1">
      <alignment horizontal="center" vertical="center"/>
      <protection/>
    </xf>
    <xf numFmtId="177" fontId="9" fillId="0" borderId="19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177" fontId="9" fillId="0" borderId="32" xfId="61" applyNumberFormat="1" applyFont="1" applyBorder="1" applyAlignment="1">
      <alignment horizontal="right" vertical="center"/>
      <protection/>
    </xf>
    <xf numFmtId="0" fontId="9" fillId="0" borderId="32" xfId="61" applyFont="1" applyBorder="1" applyAlignment="1" quotePrefix="1">
      <alignment horizontal="center" vertical="center"/>
      <protection/>
    </xf>
    <xf numFmtId="177" fontId="9" fillId="0" borderId="12" xfId="61" applyNumberFormat="1" applyFont="1" applyBorder="1" applyAlignment="1">
      <alignment horizontal="right" vertical="center"/>
      <protection/>
    </xf>
    <xf numFmtId="0" fontId="50" fillId="0" borderId="0" xfId="0" applyFont="1" applyAlignment="1">
      <alignment horizontal="center" vertical="center"/>
    </xf>
    <xf numFmtId="177" fontId="9" fillId="0" borderId="19" xfId="61" applyNumberFormat="1" applyFont="1" applyFill="1" applyBorder="1" applyAlignment="1">
      <alignment horizontal="right" vertical="center"/>
      <protection/>
    </xf>
    <xf numFmtId="0" fontId="50" fillId="0" borderId="0" xfId="0" applyNumberFormat="1" applyFont="1" applyAlignment="1">
      <alignment horizontal="center" vertical="center"/>
    </xf>
    <xf numFmtId="0" fontId="9" fillId="0" borderId="33" xfId="61" applyFont="1" applyBorder="1" quotePrefix="1">
      <alignment/>
      <protection/>
    </xf>
    <xf numFmtId="0" fontId="9" fillId="0" borderId="34" xfId="61" applyFont="1" applyBorder="1">
      <alignment/>
      <protection/>
    </xf>
    <xf numFmtId="0" fontId="9" fillId="0" borderId="35" xfId="61" applyFont="1" applyBorder="1">
      <alignment/>
      <protection/>
    </xf>
    <xf numFmtId="0" fontId="9" fillId="0" borderId="33" xfId="61" applyFont="1" applyBorder="1">
      <alignment/>
      <protection/>
    </xf>
    <xf numFmtId="0" fontId="9" fillId="0" borderId="36" xfId="61" applyFont="1" applyBorder="1">
      <alignment/>
      <protection/>
    </xf>
    <xf numFmtId="0" fontId="9" fillId="0" borderId="0" xfId="61" applyFont="1">
      <alignment/>
      <protection/>
    </xf>
    <xf numFmtId="0" fontId="11" fillId="0" borderId="0" xfId="61" applyFont="1" applyAlignment="1">
      <alignment/>
      <protection/>
    </xf>
    <xf numFmtId="0" fontId="5" fillId="0" borderId="10" xfId="61" applyFont="1" applyBorder="1" applyAlignment="1">
      <alignment horizontal="center"/>
      <protection/>
    </xf>
    <xf numFmtId="0" fontId="9" fillId="0" borderId="12" xfId="61" applyNumberFormat="1" applyFont="1" applyBorder="1" applyAlignment="1">
      <alignment horizontal="center" vertical="center"/>
      <protection/>
    </xf>
    <xf numFmtId="0" fontId="9" fillId="0" borderId="37" xfId="61" applyNumberFormat="1" applyFont="1" applyBorder="1" applyAlignment="1">
      <alignment horizontal="center" vertical="center"/>
      <protection/>
    </xf>
    <xf numFmtId="181" fontId="9" fillId="0" borderId="12" xfId="61" applyNumberFormat="1" applyFont="1" applyBorder="1" applyAlignment="1">
      <alignment horizontal="center" vertical="center"/>
      <protection/>
    </xf>
    <xf numFmtId="181" fontId="9" fillId="0" borderId="37" xfId="61" applyNumberFormat="1" applyFont="1" applyBorder="1" applyAlignment="1">
      <alignment horizontal="center" vertical="center"/>
      <protection/>
    </xf>
    <xf numFmtId="0" fontId="9" fillId="0" borderId="12" xfId="61" applyNumberFormat="1" applyFont="1" applyBorder="1" applyAlignment="1">
      <alignment horizontal="center" vertical="center"/>
      <protection/>
    </xf>
    <xf numFmtId="0" fontId="9" fillId="0" borderId="37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distributed" wrapText="1"/>
      <protection/>
    </xf>
    <xf numFmtId="0" fontId="5" fillId="0" borderId="19" xfId="61" applyFont="1" applyBorder="1" applyAlignment="1">
      <alignment horizontal="distributed" vertical="distributed" wrapText="1"/>
      <protection/>
    </xf>
    <xf numFmtId="0" fontId="5" fillId="0" borderId="24" xfId="61" applyFont="1" applyBorder="1" applyAlignment="1">
      <alignment horizontal="distributed" vertical="distributed" wrapText="1"/>
      <protection/>
    </xf>
    <xf numFmtId="0" fontId="5" fillId="0" borderId="38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5" fillId="0" borderId="39" xfId="61" applyFont="1" applyBorder="1" applyAlignment="1">
      <alignment horizontal="distributed" vertical="distributed" wrapText="1"/>
      <protection/>
    </xf>
    <xf numFmtId="0" fontId="5" fillId="0" borderId="12" xfId="61" applyFont="1" applyBorder="1" applyAlignment="1">
      <alignment horizontal="distributed" vertical="distributed"/>
      <protection/>
    </xf>
    <xf numFmtId="0" fontId="9" fillId="0" borderId="12" xfId="61" applyNumberFormat="1" applyFont="1" applyFill="1" applyBorder="1" applyAlignment="1">
      <alignment horizontal="center" vertical="center"/>
      <protection/>
    </xf>
    <xf numFmtId="0" fontId="9" fillId="0" borderId="37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distributed" vertical="distributed" wrapText="1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19" xfId="61" applyFont="1" applyBorder="1" applyAlignment="1">
      <alignment horizontal="distributed" vertical="distributed"/>
      <protection/>
    </xf>
    <xf numFmtId="0" fontId="5" fillId="0" borderId="40" xfId="61" applyFont="1" applyBorder="1" applyAlignment="1">
      <alignment horizontal="distributed" vertical="distributed"/>
      <protection/>
    </xf>
    <xf numFmtId="0" fontId="5" fillId="0" borderId="11" xfId="61" applyFont="1" applyBorder="1" applyAlignment="1">
      <alignment horizontal="distributed" vertical="distributed"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5" fillId="0" borderId="13" xfId="61" applyFont="1" applyBorder="1" applyAlignment="1">
      <alignment horizontal="distributed"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228600</xdr:colOff>
      <xdr:row>10</xdr:row>
      <xdr:rowOff>361950</xdr:rowOff>
    </xdr:from>
    <xdr:ext cx="457200" cy="314325"/>
    <xdr:sp>
      <xdr:nvSpPr>
        <xdr:cNvPr id="1" name="テキスト ボックス 1"/>
        <xdr:cNvSpPr txBox="1">
          <a:spLocks noChangeArrowheads="1"/>
        </xdr:cNvSpPr>
      </xdr:nvSpPr>
      <xdr:spPr>
        <a:xfrm>
          <a:off x="15401925" y="366712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3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</a:p>
      </xdr:txBody>
    </xdr:sp>
    <xdr:clientData/>
  </xdr:oneCellAnchor>
  <xdr:oneCellAnchor>
    <xdr:from>
      <xdr:col>22</xdr:col>
      <xdr:colOff>228600</xdr:colOff>
      <xdr:row>11</xdr:row>
      <xdr:rowOff>419100</xdr:rowOff>
    </xdr:from>
    <xdr:ext cx="457200" cy="304800"/>
    <xdr:sp>
      <xdr:nvSpPr>
        <xdr:cNvPr id="2" name="テキスト ボックス 2"/>
        <xdr:cNvSpPr txBox="1">
          <a:spLocks noChangeArrowheads="1"/>
        </xdr:cNvSpPr>
      </xdr:nvSpPr>
      <xdr:spPr>
        <a:xfrm>
          <a:off x="15401925" y="4733925"/>
          <a:ext cx="457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3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</a:p>
      </xdr:txBody>
    </xdr:sp>
    <xdr:clientData/>
  </xdr:oneCellAnchor>
  <xdr:oneCellAnchor>
    <xdr:from>
      <xdr:col>22</xdr:col>
      <xdr:colOff>228600</xdr:colOff>
      <xdr:row>12</xdr:row>
      <xdr:rowOff>342900</xdr:rowOff>
    </xdr:from>
    <xdr:ext cx="457200" cy="314325"/>
    <xdr:sp>
      <xdr:nvSpPr>
        <xdr:cNvPr id="3" name="テキスト ボックス 3"/>
        <xdr:cNvSpPr txBox="1">
          <a:spLocks noChangeArrowheads="1"/>
        </xdr:cNvSpPr>
      </xdr:nvSpPr>
      <xdr:spPr>
        <a:xfrm>
          <a:off x="15401925" y="56673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3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view="pageBreakPreview" zoomScale="85" zoomScaleNormal="70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5"/>
  <cols>
    <col min="1" max="1" width="10.28125" style="2" customWidth="1"/>
    <col min="2" max="2" width="9.57421875" style="2" customWidth="1"/>
    <col min="3" max="4" width="11.140625" style="2" customWidth="1"/>
    <col min="5" max="5" width="11.421875" style="2" customWidth="1"/>
    <col min="6" max="13" width="10.57421875" style="2" customWidth="1"/>
    <col min="14" max="14" width="10.28125" style="2" customWidth="1"/>
    <col min="15" max="16" width="9.7109375" style="2" customWidth="1"/>
    <col min="17" max="17" width="10.421875" style="2" customWidth="1"/>
    <col min="18" max="20" width="9.7109375" style="2" customWidth="1"/>
    <col min="21" max="21" width="10.421875" style="2" customWidth="1"/>
    <col min="22" max="24" width="9.7109375" style="2" customWidth="1"/>
    <col min="25" max="25" width="10.421875" style="2" customWidth="1"/>
    <col min="26" max="26" width="9.7109375" style="2" customWidth="1"/>
    <col min="27" max="16384" width="9.00390625" style="2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4" ht="30" customHeight="1">
      <c r="A2" s="62" t="s">
        <v>45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6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3" t="s">
        <v>12</v>
      </c>
      <c r="Y3" s="63"/>
      <c r="Z3" s="63"/>
    </row>
    <row r="4" spans="1:33" ht="13.5">
      <c r="A4" s="7"/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2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4"/>
      <c r="AA4" s="15"/>
      <c r="AB4" s="15"/>
      <c r="AC4" s="15"/>
      <c r="AD4" s="15"/>
      <c r="AE4" s="15"/>
      <c r="AF4" s="15"/>
      <c r="AG4" s="15"/>
    </row>
    <row r="5" spans="1:33" ht="13.5" customHeight="1">
      <c r="A5" s="16"/>
      <c r="B5" s="17"/>
      <c r="C5" s="86" t="s">
        <v>19</v>
      </c>
      <c r="D5" s="18"/>
      <c r="E5" s="19"/>
      <c r="F5" s="19"/>
      <c r="G5" s="19"/>
      <c r="H5" s="19"/>
      <c r="I5" s="19"/>
      <c r="J5" s="19"/>
      <c r="K5" s="19"/>
      <c r="L5" s="19"/>
      <c r="M5" s="20"/>
      <c r="N5" s="83" t="s">
        <v>0</v>
      </c>
      <c r="O5" s="21"/>
      <c r="P5" s="21"/>
      <c r="Q5" s="76" t="s">
        <v>5</v>
      </c>
      <c r="R5" s="18"/>
      <c r="S5" s="18"/>
      <c r="T5" s="21"/>
      <c r="U5" s="22"/>
      <c r="V5" s="21"/>
      <c r="W5" s="21"/>
      <c r="X5" s="23"/>
      <c r="Y5" s="81" t="s">
        <v>2</v>
      </c>
      <c r="Z5" s="72" t="s">
        <v>9</v>
      </c>
      <c r="AA5" s="15"/>
      <c r="AB5" s="15"/>
      <c r="AC5" s="15"/>
      <c r="AD5" s="15"/>
      <c r="AE5" s="15"/>
      <c r="AF5" s="15"/>
      <c r="AG5" s="15"/>
    </row>
    <row r="6" spans="1:37" ht="13.5" customHeight="1">
      <c r="A6" s="85" t="s">
        <v>44</v>
      </c>
      <c r="B6" s="71" t="s">
        <v>21</v>
      </c>
      <c r="C6" s="74"/>
      <c r="D6" s="76" t="s">
        <v>20</v>
      </c>
      <c r="E6" s="21"/>
      <c r="F6" s="21"/>
      <c r="G6" s="21"/>
      <c r="H6" s="21"/>
      <c r="I6" s="21"/>
      <c r="J6" s="23"/>
      <c r="K6" s="76" t="s">
        <v>14</v>
      </c>
      <c r="L6" s="21"/>
      <c r="M6" s="20"/>
      <c r="N6" s="84"/>
      <c r="O6" s="24"/>
      <c r="P6" s="18"/>
      <c r="Q6" s="80"/>
      <c r="R6" s="26"/>
      <c r="S6" s="26"/>
      <c r="T6" s="27"/>
      <c r="U6" s="76" t="s">
        <v>28</v>
      </c>
      <c r="V6" s="21"/>
      <c r="W6" s="21"/>
      <c r="X6" s="23"/>
      <c r="Y6" s="82"/>
      <c r="Z6" s="73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3.5" customHeight="1">
      <c r="A7" s="85"/>
      <c r="B7" s="71"/>
      <c r="C7" s="74"/>
      <c r="D7" s="80"/>
      <c r="E7" s="28"/>
      <c r="F7" s="28"/>
      <c r="G7" s="86" t="s">
        <v>22</v>
      </c>
      <c r="H7" s="29"/>
      <c r="I7" s="29"/>
      <c r="J7" s="30"/>
      <c r="K7" s="80"/>
      <c r="L7" s="28"/>
      <c r="M7" s="31"/>
      <c r="N7" s="84"/>
      <c r="O7" s="71" t="s">
        <v>25</v>
      </c>
      <c r="P7" s="74" t="s">
        <v>3</v>
      </c>
      <c r="Q7" s="80"/>
      <c r="R7" s="71" t="s">
        <v>6</v>
      </c>
      <c r="S7" s="71" t="s">
        <v>23</v>
      </c>
      <c r="T7" s="71" t="s">
        <v>27</v>
      </c>
      <c r="U7" s="77"/>
      <c r="V7" s="71" t="s">
        <v>1</v>
      </c>
      <c r="W7" s="71" t="s">
        <v>7</v>
      </c>
      <c r="X7" s="71" t="s">
        <v>10</v>
      </c>
      <c r="Y7" s="82"/>
      <c r="Z7" s="73"/>
      <c r="AA7" s="15"/>
      <c r="AB7" s="15"/>
      <c r="AC7" s="32"/>
      <c r="AD7" s="15"/>
      <c r="AE7" s="15"/>
      <c r="AF7" s="15"/>
      <c r="AG7" s="15"/>
      <c r="AH7" s="15"/>
      <c r="AI7" s="15"/>
      <c r="AJ7" s="15"/>
      <c r="AK7" s="15"/>
    </row>
    <row r="8" spans="1:37" ht="106.5" customHeight="1">
      <c r="A8" s="85"/>
      <c r="B8" s="71"/>
      <c r="C8" s="74"/>
      <c r="D8" s="80"/>
      <c r="E8" s="25" t="s">
        <v>15</v>
      </c>
      <c r="F8" s="25" t="s">
        <v>11</v>
      </c>
      <c r="G8" s="74"/>
      <c r="H8" s="24" t="s">
        <v>26</v>
      </c>
      <c r="I8" s="33" t="s">
        <v>4</v>
      </c>
      <c r="J8" s="33" t="s">
        <v>24</v>
      </c>
      <c r="K8" s="80"/>
      <c r="L8" s="25" t="s">
        <v>15</v>
      </c>
      <c r="M8" s="34" t="s">
        <v>3</v>
      </c>
      <c r="N8" s="84"/>
      <c r="O8" s="71"/>
      <c r="P8" s="74"/>
      <c r="Q8" s="80"/>
      <c r="R8" s="71"/>
      <c r="S8" s="71"/>
      <c r="T8" s="71"/>
      <c r="U8" s="77"/>
      <c r="V8" s="71"/>
      <c r="W8" s="71"/>
      <c r="X8" s="71"/>
      <c r="Y8" s="82"/>
      <c r="Z8" s="73"/>
      <c r="AA8" s="15"/>
      <c r="AB8" s="15"/>
      <c r="AC8" s="15"/>
      <c r="AD8" s="70"/>
      <c r="AE8" s="75"/>
      <c r="AF8" s="15"/>
      <c r="AG8" s="15"/>
      <c r="AH8" s="15"/>
      <c r="AI8" s="15"/>
      <c r="AJ8" s="15"/>
      <c r="AK8" s="15"/>
    </row>
    <row r="9" spans="1:37" ht="28.5" customHeight="1">
      <c r="A9" s="35"/>
      <c r="B9" s="36"/>
      <c r="C9" s="37"/>
      <c r="D9" s="38"/>
      <c r="E9" s="36"/>
      <c r="F9" s="36"/>
      <c r="G9" s="39"/>
      <c r="H9" s="36"/>
      <c r="I9" s="36"/>
      <c r="J9" s="36"/>
      <c r="K9" s="37"/>
      <c r="L9" s="36"/>
      <c r="M9" s="40"/>
      <c r="N9" s="41"/>
      <c r="O9" s="36"/>
      <c r="P9" s="36"/>
      <c r="Q9" s="36"/>
      <c r="R9" s="36"/>
      <c r="S9" s="36"/>
      <c r="T9" s="36"/>
      <c r="U9" s="37"/>
      <c r="V9" s="36"/>
      <c r="W9" s="36"/>
      <c r="X9" s="36"/>
      <c r="Y9" s="38"/>
      <c r="Z9" s="40"/>
      <c r="AA9" s="15"/>
      <c r="AB9" s="15"/>
      <c r="AC9" s="15"/>
      <c r="AD9" s="70"/>
      <c r="AE9" s="75"/>
      <c r="AF9" s="15"/>
      <c r="AG9" s="15"/>
      <c r="AH9" s="15"/>
      <c r="AI9" s="15"/>
      <c r="AJ9" s="15"/>
      <c r="AK9" s="15"/>
    </row>
    <row r="10" spans="1:37" ht="14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45"/>
      <c r="O10" s="43"/>
      <c r="P10" s="43"/>
      <c r="Q10" s="46"/>
      <c r="R10" s="43"/>
      <c r="S10" s="43"/>
      <c r="T10" s="43"/>
      <c r="U10" s="46"/>
      <c r="V10" s="43"/>
      <c r="W10" s="43"/>
      <c r="X10" s="43"/>
      <c r="Y10" s="46"/>
      <c r="Z10" s="44"/>
      <c r="AA10" s="15"/>
      <c r="AB10" s="15"/>
      <c r="AC10" s="15"/>
      <c r="AD10" s="70"/>
      <c r="AE10" s="75"/>
      <c r="AF10" s="15"/>
      <c r="AG10" s="15"/>
      <c r="AH10" s="15"/>
      <c r="AI10" s="15"/>
      <c r="AJ10" s="15"/>
      <c r="AK10" s="15"/>
    </row>
    <row r="11" spans="1:26" ht="79.5" customHeight="1">
      <c r="A11" s="47" t="s">
        <v>8</v>
      </c>
      <c r="B11" s="48">
        <v>284.6</v>
      </c>
      <c r="C11" s="48">
        <v>266</v>
      </c>
      <c r="D11" s="48">
        <f>E11+F11+G11</f>
        <v>192.6</v>
      </c>
      <c r="E11" s="48">
        <v>5.1</v>
      </c>
      <c r="F11" s="48">
        <v>96.3</v>
      </c>
      <c r="G11" s="48">
        <v>91.2</v>
      </c>
      <c r="H11" s="48">
        <v>38</v>
      </c>
      <c r="I11" s="78" t="s">
        <v>35</v>
      </c>
      <c r="J11" s="79"/>
      <c r="K11" s="48">
        <v>73.3</v>
      </c>
      <c r="L11" s="48">
        <v>57.8</v>
      </c>
      <c r="M11" s="49">
        <v>15.5</v>
      </c>
      <c r="N11" s="50">
        <v>0.4</v>
      </c>
      <c r="O11" s="48">
        <v>0</v>
      </c>
      <c r="P11" s="48">
        <v>0.4</v>
      </c>
      <c r="Q11" s="48">
        <v>16.5</v>
      </c>
      <c r="R11" s="64" t="s">
        <v>36</v>
      </c>
      <c r="S11" s="65"/>
      <c r="T11" s="48">
        <v>1.7</v>
      </c>
      <c r="U11" s="48">
        <v>4.2</v>
      </c>
      <c r="V11" s="48">
        <v>1.7</v>
      </c>
      <c r="W11" s="48"/>
      <c r="X11" s="48">
        <v>2.4</v>
      </c>
      <c r="Y11" s="48">
        <v>0.5</v>
      </c>
      <c r="Z11" s="49">
        <v>1.2</v>
      </c>
    </row>
    <row r="12" spans="1:26" ht="79.5" customHeight="1">
      <c r="A12" s="51">
        <v>10</v>
      </c>
      <c r="B12" s="48">
        <v>284.9</v>
      </c>
      <c r="C12" s="48">
        <v>268.2</v>
      </c>
      <c r="D12" s="48">
        <v>191.8</v>
      </c>
      <c r="E12" s="48">
        <v>4.1</v>
      </c>
      <c r="F12" s="48">
        <v>101.2</v>
      </c>
      <c r="G12" s="48">
        <v>86.5</v>
      </c>
      <c r="H12" s="48">
        <v>37.1</v>
      </c>
      <c r="I12" s="64" t="s">
        <v>29</v>
      </c>
      <c r="J12" s="65"/>
      <c r="K12" s="48">
        <v>76.4</v>
      </c>
      <c r="L12" s="48">
        <v>58.1</v>
      </c>
      <c r="M12" s="49">
        <v>18.4</v>
      </c>
      <c r="N12" s="50">
        <v>0.4</v>
      </c>
      <c r="O12" s="48">
        <v>0.1</v>
      </c>
      <c r="P12" s="48">
        <v>0.3</v>
      </c>
      <c r="Q12" s="48">
        <v>14.6</v>
      </c>
      <c r="R12" s="68" t="s">
        <v>37</v>
      </c>
      <c r="S12" s="69"/>
      <c r="T12" s="48">
        <v>1.6</v>
      </c>
      <c r="U12" s="48">
        <v>3.8</v>
      </c>
      <c r="V12" s="48">
        <v>2.2</v>
      </c>
      <c r="W12" s="48"/>
      <c r="X12" s="48">
        <v>1.6</v>
      </c>
      <c r="Y12" s="48">
        <v>0.3</v>
      </c>
      <c r="Z12" s="49">
        <v>1.3</v>
      </c>
    </row>
    <row r="13" spans="1:26" ht="79.5" customHeight="1">
      <c r="A13" s="51">
        <v>12</v>
      </c>
      <c r="B13" s="48">
        <v>288.3</v>
      </c>
      <c r="C13" s="48">
        <v>269.9</v>
      </c>
      <c r="D13" s="48">
        <v>186.9</v>
      </c>
      <c r="E13" s="48">
        <v>4.1</v>
      </c>
      <c r="F13" s="48">
        <v>100.5</v>
      </c>
      <c r="G13" s="48">
        <v>82.3</v>
      </c>
      <c r="H13" s="48">
        <v>36.7</v>
      </c>
      <c r="I13" s="64" t="s">
        <v>38</v>
      </c>
      <c r="J13" s="65"/>
      <c r="K13" s="48">
        <v>83</v>
      </c>
      <c r="L13" s="48">
        <v>61.6</v>
      </c>
      <c r="M13" s="49">
        <v>21.4</v>
      </c>
      <c r="N13" s="50">
        <v>0.9</v>
      </c>
      <c r="O13" s="48">
        <v>0.3</v>
      </c>
      <c r="P13" s="48">
        <v>0.6</v>
      </c>
      <c r="Q13" s="48">
        <v>15.4</v>
      </c>
      <c r="R13" s="66" t="s">
        <v>39</v>
      </c>
      <c r="S13" s="67"/>
      <c r="T13" s="48">
        <v>1.2</v>
      </c>
      <c r="U13" s="48">
        <v>5.2</v>
      </c>
      <c r="V13" s="48">
        <v>2.4</v>
      </c>
      <c r="W13" s="48"/>
      <c r="X13" s="48">
        <v>2.8</v>
      </c>
      <c r="Y13" s="48">
        <v>0.6</v>
      </c>
      <c r="Z13" s="49">
        <v>1.5</v>
      </c>
    </row>
    <row r="14" spans="1:26" ht="79.5" customHeight="1">
      <c r="A14" s="51">
        <v>14</v>
      </c>
      <c r="B14" s="48">
        <v>294.8</v>
      </c>
      <c r="C14" s="48">
        <v>275</v>
      </c>
      <c r="D14" s="48">
        <v>188.8</v>
      </c>
      <c r="E14" s="48">
        <v>4.1</v>
      </c>
      <c r="F14" s="48">
        <v>101.1</v>
      </c>
      <c r="G14" s="48">
        <v>83.6</v>
      </c>
      <c r="H14" s="48">
        <v>37.1</v>
      </c>
      <c r="I14" s="64" t="s">
        <v>30</v>
      </c>
      <c r="J14" s="65"/>
      <c r="K14" s="48">
        <v>86.2</v>
      </c>
      <c r="L14" s="48">
        <v>62.7</v>
      </c>
      <c r="M14" s="49">
        <v>23.5</v>
      </c>
      <c r="N14" s="50">
        <v>1.6</v>
      </c>
      <c r="O14" s="48">
        <v>0.3</v>
      </c>
      <c r="P14" s="48">
        <v>1.3</v>
      </c>
      <c r="Q14" s="48">
        <v>15</v>
      </c>
      <c r="R14" s="64" t="s">
        <v>40</v>
      </c>
      <c r="S14" s="65"/>
      <c r="T14" s="48">
        <v>1.5</v>
      </c>
      <c r="U14" s="48">
        <v>4.2</v>
      </c>
      <c r="V14" s="48">
        <v>2.1</v>
      </c>
      <c r="W14" s="48">
        <v>0.1</v>
      </c>
      <c r="X14" s="48">
        <v>2.1</v>
      </c>
      <c r="Y14" s="48">
        <v>0.7</v>
      </c>
      <c r="Z14" s="49">
        <v>2.6</v>
      </c>
    </row>
    <row r="15" spans="1:26" ht="79.5" customHeight="1">
      <c r="A15" s="51">
        <v>16</v>
      </c>
      <c r="B15" s="48">
        <v>305.5</v>
      </c>
      <c r="C15" s="48">
        <v>282.6</v>
      </c>
      <c r="D15" s="48">
        <v>196.8</v>
      </c>
      <c r="E15" s="48">
        <v>4.7</v>
      </c>
      <c r="F15" s="48">
        <v>107.4</v>
      </c>
      <c r="G15" s="48">
        <v>84.7</v>
      </c>
      <c r="H15" s="48">
        <v>37.1</v>
      </c>
      <c r="I15" s="64" t="s">
        <v>41</v>
      </c>
      <c r="J15" s="65"/>
      <c r="K15" s="48">
        <v>85.8</v>
      </c>
      <c r="L15" s="48">
        <v>62.4</v>
      </c>
      <c r="M15" s="49">
        <v>23.4</v>
      </c>
      <c r="N15" s="50">
        <v>2.2</v>
      </c>
      <c r="O15" s="48">
        <v>0.4</v>
      </c>
      <c r="P15" s="48">
        <v>1.9</v>
      </c>
      <c r="Q15" s="48">
        <v>18.9</v>
      </c>
      <c r="R15" s="64" t="s">
        <v>42</v>
      </c>
      <c r="S15" s="65"/>
      <c r="T15" s="48">
        <v>1.6</v>
      </c>
      <c r="U15" s="48">
        <v>4</v>
      </c>
      <c r="V15" s="48">
        <v>1.9</v>
      </c>
      <c r="W15" s="48">
        <v>0.4</v>
      </c>
      <c r="X15" s="48">
        <v>1.7</v>
      </c>
      <c r="Y15" s="48">
        <v>0.3</v>
      </c>
      <c r="Z15" s="49">
        <v>1.5</v>
      </c>
    </row>
    <row r="16" spans="1:26" ht="79.5" customHeight="1">
      <c r="A16" s="51">
        <v>18</v>
      </c>
      <c r="B16" s="48">
        <v>308.2</v>
      </c>
      <c r="C16" s="48">
        <v>287.7</v>
      </c>
      <c r="D16" s="48">
        <v>199.2</v>
      </c>
      <c r="E16" s="48">
        <v>4.6</v>
      </c>
      <c r="F16" s="48">
        <v>115.5</v>
      </c>
      <c r="G16" s="48">
        <v>79.2</v>
      </c>
      <c r="H16" s="48">
        <v>38.5</v>
      </c>
      <c r="I16" s="64" t="s">
        <v>31</v>
      </c>
      <c r="J16" s="65"/>
      <c r="K16" s="48">
        <v>88.5</v>
      </c>
      <c r="L16" s="48">
        <v>63.4</v>
      </c>
      <c r="M16" s="49">
        <v>25.1</v>
      </c>
      <c r="N16" s="50">
        <v>1.1</v>
      </c>
      <c r="O16" s="48">
        <v>0.1</v>
      </c>
      <c r="P16" s="48">
        <v>1</v>
      </c>
      <c r="Q16" s="52">
        <v>17</v>
      </c>
      <c r="R16" s="64" t="s">
        <v>32</v>
      </c>
      <c r="S16" s="65"/>
      <c r="T16" s="48">
        <v>2.2</v>
      </c>
      <c r="U16" s="52">
        <v>4.1</v>
      </c>
      <c r="V16" s="48">
        <v>2.2</v>
      </c>
      <c r="W16" s="48">
        <v>0.6</v>
      </c>
      <c r="X16" s="48">
        <v>1.3</v>
      </c>
      <c r="Y16" s="52">
        <v>0.4</v>
      </c>
      <c r="Z16" s="49">
        <v>1.9</v>
      </c>
    </row>
    <row r="17" spans="1:32" ht="79.5" customHeight="1">
      <c r="A17" s="51">
        <v>20</v>
      </c>
      <c r="B17" s="48">
        <v>324.7</v>
      </c>
      <c r="C17" s="48">
        <v>301.4</v>
      </c>
      <c r="D17" s="48">
        <v>209.6</v>
      </c>
      <c r="E17" s="48">
        <v>3.6</v>
      </c>
      <c r="F17" s="48">
        <v>118.6</v>
      </c>
      <c r="G17" s="48">
        <v>87.4</v>
      </c>
      <c r="H17" s="48">
        <v>39.4</v>
      </c>
      <c r="I17" s="66" t="s">
        <v>43</v>
      </c>
      <c r="J17" s="67"/>
      <c r="K17" s="48">
        <v>91.8</v>
      </c>
      <c r="L17" s="48">
        <v>64.7</v>
      </c>
      <c r="M17" s="49">
        <v>27.1</v>
      </c>
      <c r="N17" s="50">
        <v>1.2</v>
      </c>
      <c r="O17" s="48">
        <v>0.1</v>
      </c>
      <c r="P17" s="48">
        <v>1.1</v>
      </c>
      <c r="Q17" s="52">
        <v>18.7</v>
      </c>
      <c r="R17" s="64" t="s">
        <v>46</v>
      </c>
      <c r="S17" s="65"/>
      <c r="T17" s="48">
        <v>2.9</v>
      </c>
      <c r="U17" s="52">
        <v>5.5</v>
      </c>
      <c r="V17" s="48">
        <v>1.6</v>
      </c>
      <c r="W17" s="48">
        <v>0.8</v>
      </c>
      <c r="X17" s="48">
        <v>3.1</v>
      </c>
      <c r="Y17" s="52">
        <v>1.3</v>
      </c>
      <c r="Z17" s="49">
        <v>2.2</v>
      </c>
      <c r="AF17" s="53"/>
    </row>
    <row r="18" spans="1:26" ht="79.5" customHeight="1">
      <c r="A18" s="51">
        <v>22</v>
      </c>
      <c r="B18" s="48">
        <v>326.7</v>
      </c>
      <c r="C18" s="48">
        <v>305.1</v>
      </c>
      <c r="D18" s="48">
        <v>213.4</v>
      </c>
      <c r="E18" s="48">
        <v>3.5</v>
      </c>
      <c r="F18" s="48">
        <v>129.7</v>
      </c>
      <c r="G18" s="48">
        <v>80.1</v>
      </c>
      <c r="H18" s="48">
        <v>37.2</v>
      </c>
      <c r="I18" s="64" t="s">
        <v>33</v>
      </c>
      <c r="J18" s="65"/>
      <c r="K18" s="48">
        <v>91.7</v>
      </c>
      <c r="L18" s="48">
        <v>63.1</v>
      </c>
      <c r="M18" s="49">
        <v>28.6</v>
      </c>
      <c r="N18" s="50">
        <v>2.1</v>
      </c>
      <c r="O18" s="48">
        <v>0.3</v>
      </c>
      <c r="P18" s="48">
        <v>1.8</v>
      </c>
      <c r="Q18" s="52">
        <v>17.6</v>
      </c>
      <c r="R18" s="64" t="s">
        <v>34</v>
      </c>
      <c r="S18" s="65"/>
      <c r="T18" s="48">
        <v>2.4</v>
      </c>
      <c r="U18" s="52">
        <v>3.9</v>
      </c>
      <c r="V18" s="48">
        <v>1.3</v>
      </c>
      <c r="W18" s="48">
        <v>0.5</v>
      </c>
      <c r="X18" s="48">
        <v>2.1</v>
      </c>
      <c r="Y18" s="52">
        <v>0.8</v>
      </c>
      <c r="Z18" s="49">
        <v>1.1</v>
      </c>
    </row>
    <row r="19" spans="1:26" ht="79.5" customHeight="1">
      <c r="A19" s="51">
        <v>24</v>
      </c>
      <c r="B19" s="48">
        <v>333</v>
      </c>
      <c r="C19" s="48">
        <v>312.8</v>
      </c>
      <c r="D19" s="48">
        <v>216.8</v>
      </c>
      <c r="E19" s="48">
        <v>3.2</v>
      </c>
      <c r="F19" s="48">
        <v>127.6</v>
      </c>
      <c r="G19" s="48">
        <v>86</v>
      </c>
      <c r="H19" s="48">
        <v>43.5</v>
      </c>
      <c r="I19" s="48">
        <v>26.3</v>
      </c>
      <c r="J19" s="48">
        <v>16.1</v>
      </c>
      <c r="K19" s="48">
        <v>96</v>
      </c>
      <c r="L19" s="48">
        <v>66.7</v>
      </c>
      <c r="M19" s="49">
        <v>29.3</v>
      </c>
      <c r="N19" s="50">
        <v>2.4</v>
      </c>
      <c r="O19" s="48">
        <v>0.4</v>
      </c>
      <c r="P19" s="48">
        <v>2</v>
      </c>
      <c r="Q19" s="52">
        <v>15.5</v>
      </c>
      <c r="R19" s="48">
        <v>1.5</v>
      </c>
      <c r="S19" s="48">
        <v>9.3</v>
      </c>
      <c r="T19" s="48">
        <v>1.8</v>
      </c>
      <c r="U19" s="52">
        <v>2.8</v>
      </c>
      <c r="V19" s="48">
        <v>1.2</v>
      </c>
      <c r="W19" s="48">
        <v>0.8</v>
      </c>
      <c r="X19" s="48">
        <v>0.8</v>
      </c>
      <c r="Y19" s="52">
        <v>0.8</v>
      </c>
      <c r="Z19" s="49">
        <v>1.5</v>
      </c>
    </row>
    <row r="20" spans="1:35" ht="79.5" customHeight="1">
      <c r="A20" s="51">
        <v>26</v>
      </c>
      <c r="B20" s="48">
        <v>330.6</v>
      </c>
      <c r="C20" s="48">
        <v>313.1</v>
      </c>
      <c r="D20" s="48">
        <v>219.5</v>
      </c>
      <c r="E20" s="54">
        <v>2.4</v>
      </c>
      <c r="F20" s="48">
        <v>131.6</v>
      </c>
      <c r="G20" s="48">
        <v>85.5</v>
      </c>
      <c r="H20" s="48">
        <v>41.7</v>
      </c>
      <c r="I20" s="48">
        <v>27.5</v>
      </c>
      <c r="J20" s="48">
        <v>16.3</v>
      </c>
      <c r="K20" s="48">
        <v>93.7</v>
      </c>
      <c r="L20" s="48">
        <v>63.7</v>
      </c>
      <c r="M20" s="49">
        <v>30</v>
      </c>
      <c r="N20" s="50">
        <v>2.2</v>
      </c>
      <c r="O20" s="48">
        <v>0.6</v>
      </c>
      <c r="P20" s="48">
        <v>1.7</v>
      </c>
      <c r="Q20" s="52">
        <v>13</v>
      </c>
      <c r="R20" s="48">
        <v>1.8</v>
      </c>
      <c r="S20" s="48">
        <v>7.3</v>
      </c>
      <c r="T20" s="48">
        <v>0.8</v>
      </c>
      <c r="U20" s="52">
        <v>3.2</v>
      </c>
      <c r="V20" s="48">
        <v>1</v>
      </c>
      <c r="W20" s="48">
        <v>0.7</v>
      </c>
      <c r="X20" s="48">
        <v>1.5</v>
      </c>
      <c r="Y20" s="52">
        <v>0.6</v>
      </c>
      <c r="Z20" s="49">
        <v>1.6</v>
      </c>
      <c r="AI20" s="55"/>
    </row>
    <row r="21" spans="1:26" ht="79.5" customHeight="1">
      <c r="A21" s="51">
        <v>28</v>
      </c>
      <c r="B21" s="48">
        <v>338.9</v>
      </c>
      <c r="C21" s="48">
        <v>321.6</v>
      </c>
      <c r="D21" s="48">
        <v>225.3</v>
      </c>
      <c r="E21" s="54">
        <v>2.6</v>
      </c>
      <c r="F21" s="48">
        <v>121.8</v>
      </c>
      <c r="G21" s="48">
        <v>100.8</v>
      </c>
      <c r="H21" s="48">
        <v>49.1</v>
      </c>
      <c r="I21" s="48">
        <v>29.9</v>
      </c>
      <c r="J21" s="48">
        <v>21.8</v>
      </c>
      <c r="K21" s="48">
        <v>96.3</v>
      </c>
      <c r="L21" s="48">
        <v>64.7</v>
      </c>
      <c r="M21" s="49">
        <v>31.6</v>
      </c>
      <c r="N21" s="50">
        <v>1.6</v>
      </c>
      <c r="O21" s="48">
        <v>0.2</v>
      </c>
      <c r="P21" s="48">
        <v>1.4</v>
      </c>
      <c r="Q21" s="52">
        <v>14</v>
      </c>
      <c r="R21" s="48">
        <v>1</v>
      </c>
      <c r="S21" s="48">
        <v>8.6</v>
      </c>
      <c r="T21" s="48">
        <v>1</v>
      </c>
      <c r="U21" s="52">
        <v>3.4</v>
      </c>
      <c r="V21" s="48">
        <v>0.6</v>
      </c>
      <c r="W21" s="48">
        <v>1.2</v>
      </c>
      <c r="X21" s="48">
        <v>1.6</v>
      </c>
      <c r="Y21" s="52">
        <v>0.6</v>
      </c>
      <c r="Z21" s="49">
        <v>1.2</v>
      </c>
    </row>
    <row r="22" spans="1:26" ht="79.5" customHeight="1">
      <c r="A22" s="51">
        <v>30</v>
      </c>
      <c r="B22" s="48">
        <v>350.2</v>
      </c>
      <c r="C22" s="48">
        <v>330.9</v>
      </c>
      <c r="D22" s="48">
        <v>232.6</v>
      </c>
      <c r="E22" s="54">
        <v>2.8</v>
      </c>
      <c r="F22" s="48">
        <v>127.5</v>
      </c>
      <c r="G22" s="48">
        <v>102.4</v>
      </c>
      <c r="H22" s="48">
        <v>52.2</v>
      </c>
      <c r="I22" s="48">
        <v>24.6</v>
      </c>
      <c r="J22" s="48">
        <v>25.5</v>
      </c>
      <c r="K22" s="48">
        <v>98.3</v>
      </c>
      <c r="L22" s="48">
        <v>63</v>
      </c>
      <c r="M22" s="49">
        <v>35.3</v>
      </c>
      <c r="N22" s="50">
        <v>2.5</v>
      </c>
      <c r="O22" s="48">
        <v>0.3</v>
      </c>
      <c r="P22" s="48">
        <v>2.2</v>
      </c>
      <c r="Q22" s="52">
        <v>15</v>
      </c>
      <c r="R22" s="48">
        <v>1.6</v>
      </c>
      <c r="S22" s="48">
        <v>7.5</v>
      </c>
      <c r="T22" s="48">
        <v>1.7</v>
      </c>
      <c r="U22" s="52">
        <v>4.2</v>
      </c>
      <c r="V22" s="48">
        <v>2</v>
      </c>
      <c r="W22" s="48">
        <v>0.6</v>
      </c>
      <c r="X22" s="48">
        <v>1.7</v>
      </c>
      <c r="Y22" s="52">
        <v>0.6</v>
      </c>
      <c r="Z22" s="49">
        <v>1.3</v>
      </c>
    </row>
    <row r="23" spans="1:26" ht="34.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57"/>
      <c r="P23" s="57"/>
      <c r="Q23" s="60"/>
      <c r="R23" s="57"/>
      <c r="S23" s="57"/>
      <c r="T23" s="57"/>
      <c r="U23" s="60"/>
      <c r="V23" s="57"/>
      <c r="W23" s="57"/>
      <c r="X23" s="57"/>
      <c r="Y23" s="60"/>
      <c r="Z23" s="58"/>
    </row>
    <row r="24" spans="1:26" ht="15">
      <c r="A24" s="61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61" t="s">
        <v>47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">
      <c r="A26" s="61" t="s">
        <v>17</v>
      </c>
    </row>
    <row r="27" ht="15">
      <c r="A27" s="61" t="s">
        <v>18</v>
      </c>
    </row>
    <row r="28" ht="15">
      <c r="A28" s="61" t="s">
        <v>13</v>
      </c>
    </row>
  </sheetData>
  <sheetProtection/>
  <mergeCells count="38">
    <mergeCell ref="S7:S8"/>
    <mergeCell ref="T7:T8"/>
    <mergeCell ref="A6:A8"/>
    <mergeCell ref="B6:B8"/>
    <mergeCell ref="D6:D8"/>
    <mergeCell ref="K6:K8"/>
    <mergeCell ref="G7:G8"/>
    <mergeCell ref="C5:C8"/>
    <mergeCell ref="AE8:AE10"/>
    <mergeCell ref="U6:U8"/>
    <mergeCell ref="I11:J11"/>
    <mergeCell ref="R11:S11"/>
    <mergeCell ref="Q5:Q8"/>
    <mergeCell ref="Y5:Y8"/>
    <mergeCell ref="O7:O8"/>
    <mergeCell ref="N5:N8"/>
    <mergeCell ref="V7:V8"/>
    <mergeCell ref="W7:W8"/>
    <mergeCell ref="R12:S12"/>
    <mergeCell ref="I13:J13"/>
    <mergeCell ref="R13:S13"/>
    <mergeCell ref="I14:J14"/>
    <mergeCell ref="R14:S14"/>
    <mergeCell ref="AD8:AD10"/>
    <mergeCell ref="X7:X8"/>
    <mergeCell ref="Z5:Z8"/>
    <mergeCell ref="P7:P8"/>
    <mergeCell ref="R7:R8"/>
    <mergeCell ref="X3:Z3"/>
    <mergeCell ref="I18:J18"/>
    <mergeCell ref="R18:S18"/>
    <mergeCell ref="I15:J15"/>
    <mergeCell ref="R15:S15"/>
    <mergeCell ref="I16:J16"/>
    <mergeCell ref="R16:S16"/>
    <mergeCell ref="I17:J17"/>
    <mergeCell ref="R17:S17"/>
    <mergeCell ref="I12:J12"/>
  </mergeCells>
  <printOptions horizontalCentered="1"/>
  <pageMargins left="0.8661417322834646" right="0.8661417322834646" top="0.7480314960629921" bottom="0.7480314960629921" header="0.31496062992125984" footer="0.31496062992125984"/>
  <pageSetup firstPageNumber="78" useFirstPageNumber="1" fitToWidth="0" fitToHeight="1" horizontalDpi="600" verticalDpi="600" orientation="portrait" paperSize="9" scale="61" r:id="rId2"/>
  <headerFooter>
    <oddFooter>&amp;C&amp;"ＭＳ ゴシック,標準"&amp;16&amp;P</oddFooter>
  </headerFooter>
  <colBreaks count="1" manualBreakCount="1">
    <brk id="13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2021-01-06T05:09:47Z</cp:lastPrinted>
  <dcterms:created xsi:type="dcterms:W3CDTF">2008-03-28T04:50:42Z</dcterms:created>
  <dcterms:modified xsi:type="dcterms:W3CDTF">2021-02-04T07:27:27Z</dcterms:modified>
  <cp:category/>
  <cp:version/>
  <cp:contentType/>
  <cp:contentStatus/>
</cp:coreProperties>
</file>