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995" activeTab="0"/>
  </bookViews>
  <sheets>
    <sheet name="241" sheetId="1" r:id="rId1"/>
  </sheets>
  <definedNames/>
  <calcPr fullCalcOnLoad="1"/>
</workbook>
</file>

<file path=xl/sharedStrings.xml><?xml version="1.0" encoding="utf-8"?>
<sst xmlns="http://schemas.openxmlformats.org/spreadsheetml/2006/main" count="31" uniqueCount="18">
  <si>
    <t>本表は仙台法務局管内（宮城県全域）扱いのものである。却下・取下げは含まない。</t>
  </si>
  <si>
    <t>総数</t>
  </si>
  <si>
    <t>船舶</t>
  </si>
  <si>
    <t>工場財団</t>
  </si>
  <si>
    <t>建設機械</t>
  </si>
  <si>
    <t>件数</t>
  </si>
  <si>
    <t>個数</t>
  </si>
  <si>
    <t>資料  仙台法務局民事行政部</t>
  </si>
  <si>
    <t>241.その他に関する登記</t>
  </si>
  <si>
    <t>年</t>
  </si>
  <si>
    <t>その他の
財団</t>
  </si>
  <si>
    <t>農業用
動産抵当</t>
  </si>
  <si>
    <t>鉱害賠
償登録</t>
  </si>
  <si>
    <t>企業
担保権</t>
  </si>
  <si>
    <t>夫婦財産
契約</t>
  </si>
  <si>
    <t>件数</t>
  </si>
  <si>
    <t>平成</t>
  </si>
  <si>
    <t>18 年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</si>
</sst>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\(#,##0.00_)\);[Red]\(\(#,##0.00\)\)"/>
    <numFmt numFmtId="197" formatCode="#,##0.0_);\(#,##0.0\)"/>
    <numFmt numFmtId="198" formatCode="#,##0_);\(#,##0\)"/>
    <numFmt numFmtId="199" formatCode="\(#,##0_)\);[Red]\(\(#,##0\)\)"/>
    <numFmt numFmtId="200" formatCode="#,##0.00_);\(#,##0.00\)"/>
    <numFmt numFmtId="201" formatCode="\(#,##0.0_)\);[Red]\(\(#,##0.0\)\)"/>
    <numFmt numFmtId="202" formatCode="_ * #,##0;_ * \-#,##0;_ * &quot;-&quot;;_ @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b/>
      <sz val="10"/>
      <name val="ＭＳ Ｐ明朝"/>
      <family val="1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1" xfId="0" applyFont="1" applyFill="1" applyBorder="1" applyAlignment="1">
      <alignment horizontal="distributed" vertical="center" wrapText="1"/>
    </xf>
    <xf numFmtId="0" fontId="5" fillId="0" borderId="2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left"/>
    </xf>
    <xf numFmtId="202" fontId="7" fillId="0" borderId="10" xfId="0" applyNumberFormat="1" applyFont="1" applyFill="1" applyBorder="1" applyAlignment="1">
      <alignment/>
    </xf>
    <xf numFmtId="202" fontId="7" fillId="0" borderId="0" xfId="0" applyNumberFormat="1" applyFont="1" applyFill="1" applyBorder="1" applyAlignment="1">
      <alignment/>
    </xf>
    <xf numFmtId="202" fontId="7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7" xfId="0" applyFont="1" applyFill="1" applyBorder="1" applyAlignment="1">
      <alignment horizontal="left"/>
    </xf>
    <xf numFmtId="202" fontId="10" fillId="0" borderId="10" xfId="0" applyNumberFormat="1" applyFont="1" applyFill="1" applyBorder="1" applyAlignment="1">
      <alignment/>
    </xf>
    <xf numFmtId="202" fontId="10" fillId="0" borderId="0" xfId="0" applyNumberFormat="1" applyFont="1" applyFill="1" applyBorder="1" applyAlignment="1">
      <alignment/>
    </xf>
    <xf numFmtId="202" fontId="10" fillId="0" borderId="0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79" fontId="7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tabColor indexed="45"/>
  </sheetPr>
  <dimension ref="A1:R18"/>
  <sheetViews>
    <sheetView tabSelected="1" zoomScale="115" zoomScaleNormal="115" workbookViewId="0" topLeftCell="A1">
      <selection activeCell="I21" sqref="I21"/>
    </sheetView>
  </sheetViews>
  <sheetFormatPr defaultColWidth="9.00390625" defaultRowHeight="13.5"/>
  <cols>
    <col min="1" max="2" width="5.125" style="4" customWidth="1"/>
    <col min="3" max="15" width="5.375" style="4" customWidth="1"/>
    <col min="16" max="16" width="5.50390625" style="4" customWidth="1"/>
    <col min="17" max="18" width="8.625" style="4" customWidth="1"/>
    <col min="19" max="16384" width="9.00390625" style="4" customWidth="1"/>
  </cols>
  <sheetData>
    <row r="1" spans="1:18" s="1" customFormat="1" ht="22.5" customHeight="1">
      <c r="A1" s="30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="1" customFormat="1" ht="13.5"/>
    <row r="3" spans="1:18" s="1" customFormat="1" ht="13.5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="1" customFormat="1" ht="13.5" customHeight="1" thickBot="1"/>
    <row r="5" spans="1:18" ht="37.5" customHeight="1">
      <c r="A5" s="36" t="s">
        <v>9</v>
      </c>
      <c r="B5" s="37"/>
      <c r="C5" s="34" t="s">
        <v>1</v>
      </c>
      <c r="D5" s="35"/>
      <c r="E5" s="34" t="s">
        <v>2</v>
      </c>
      <c r="F5" s="35"/>
      <c r="G5" s="34" t="s">
        <v>3</v>
      </c>
      <c r="H5" s="35"/>
      <c r="I5" s="32" t="s">
        <v>10</v>
      </c>
      <c r="J5" s="33"/>
      <c r="K5" s="32" t="s">
        <v>11</v>
      </c>
      <c r="L5" s="33"/>
      <c r="M5" s="34" t="s">
        <v>4</v>
      </c>
      <c r="N5" s="35"/>
      <c r="O5" s="32" t="s">
        <v>12</v>
      </c>
      <c r="P5" s="35"/>
      <c r="Q5" s="3" t="s">
        <v>13</v>
      </c>
      <c r="R5" s="2" t="s">
        <v>14</v>
      </c>
    </row>
    <row r="6" spans="1:18" ht="18" customHeight="1">
      <c r="A6" s="38"/>
      <c r="B6" s="39"/>
      <c r="C6" s="5" t="s">
        <v>5</v>
      </c>
      <c r="D6" s="6" t="s">
        <v>6</v>
      </c>
      <c r="E6" s="5" t="s">
        <v>5</v>
      </c>
      <c r="F6" s="6" t="s">
        <v>6</v>
      </c>
      <c r="G6" s="5" t="s">
        <v>5</v>
      </c>
      <c r="H6" s="6" t="s">
        <v>6</v>
      </c>
      <c r="I6" s="5" t="s">
        <v>5</v>
      </c>
      <c r="J6" s="6" t="s">
        <v>6</v>
      </c>
      <c r="K6" s="5" t="s">
        <v>5</v>
      </c>
      <c r="L6" s="6" t="s">
        <v>6</v>
      </c>
      <c r="M6" s="5" t="s">
        <v>5</v>
      </c>
      <c r="N6" s="6" t="s">
        <v>6</v>
      </c>
      <c r="O6" s="5" t="s">
        <v>5</v>
      </c>
      <c r="P6" s="6" t="s">
        <v>6</v>
      </c>
      <c r="Q6" s="7" t="s">
        <v>15</v>
      </c>
      <c r="R6" s="8" t="s">
        <v>5</v>
      </c>
    </row>
    <row r="7" spans="2:18" ht="6" customHeight="1">
      <c r="B7" s="9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5" customHeight="1">
      <c r="A8" s="12" t="s">
        <v>16</v>
      </c>
      <c r="B8" s="13" t="s">
        <v>17</v>
      </c>
      <c r="C8" s="14">
        <v>370</v>
      </c>
      <c r="D8" s="15">
        <v>383</v>
      </c>
      <c r="E8" s="15">
        <v>258</v>
      </c>
      <c r="F8" s="15">
        <v>271</v>
      </c>
      <c r="G8" s="15">
        <v>69</v>
      </c>
      <c r="H8" s="15">
        <v>69</v>
      </c>
      <c r="I8" s="16">
        <v>8</v>
      </c>
      <c r="J8" s="16">
        <v>8</v>
      </c>
      <c r="K8" s="15">
        <v>35</v>
      </c>
      <c r="L8" s="15">
        <v>35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</row>
    <row r="9" spans="1:18" s="18" customFormat="1" ht="15" customHeight="1">
      <c r="A9" s="17"/>
      <c r="B9" s="13">
        <v>19</v>
      </c>
      <c r="C9" s="14">
        <v>241</v>
      </c>
      <c r="D9" s="15">
        <v>285</v>
      </c>
      <c r="E9" s="15">
        <v>88</v>
      </c>
      <c r="F9" s="15">
        <v>128</v>
      </c>
      <c r="G9" s="15">
        <v>107</v>
      </c>
      <c r="H9" s="15">
        <v>111</v>
      </c>
      <c r="I9" s="16">
        <v>2</v>
      </c>
      <c r="J9" s="16">
        <v>2</v>
      </c>
      <c r="K9" s="15">
        <v>44</v>
      </c>
      <c r="L9" s="15">
        <v>44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</row>
    <row r="10" spans="1:18" s="18" customFormat="1" ht="15" customHeight="1">
      <c r="A10" s="17"/>
      <c r="B10" s="13">
        <v>20</v>
      </c>
      <c r="C10" s="14">
        <f>E10+G10+I10+K10+M10+O10+Q10+R10</f>
        <v>324</v>
      </c>
      <c r="D10" s="15">
        <f>F10+H10+J10+L10+N10+P10</f>
        <v>357</v>
      </c>
      <c r="E10" s="15">
        <v>202</v>
      </c>
      <c r="F10" s="15">
        <v>236</v>
      </c>
      <c r="G10" s="15">
        <v>76</v>
      </c>
      <c r="H10" s="15">
        <v>76</v>
      </c>
      <c r="I10" s="16">
        <v>8</v>
      </c>
      <c r="J10" s="16">
        <v>8</v>
      </c>
      <c r="K10" s="15">
        <v>32</v>
      </c>
      <c r="L10" s="15">
        <v>32</v>
      </c>
      <c r="M10" s="16">
        <v>5</v>
      </c>
      <c r="N10" s="16">
        <v>5</v>
      </c>
      <c r="O10" s="16">
        <v>0</v>
      </c>
      <c r="P10" s="16">
        <v>0</v>
      </c>
      <c r="Q10" s="16">
        <v>0</v>
      </c>
      <c r="R10" s="16">
        <v>1</v>
      </c>
    </row>
    <row r="11" spans="1:18" s="18" customFormat="1" ht="15" customHeight="1">
      <c r="A11" s="17"/>
      <c r="B11" s="13">
        <v>21</v>
      </c>
      <c r="C11" s="14">
        <v>234</v>
      </c>
      <c r="D11" s="15">
        <v>291</v>
      </c>
      <c r="E11" s="15">
        <v>133</v>
      </c>
      <c r="F11" s="15">
        <v>190</v>
      </c>
      <c r="G11" s="15">
        <v>68</v>
      </c>
      <c r="H11" s="15">
        <v>68</v>
      </c>
      <c r="I11" s="16">
        <v>4</v>
      </c>
      <c r="J11" s="16">
        <v>4</v>
      </c>
      <c r="K11" s="15">
        <v>29</v>
      </c>
      <c r="L11" s="15">
        <v>29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</row>
    <row r="12" spans="1:18" s="18" customFormat="1" ht="22.5" customHeight="1">
      <c r="A12" s="17"/>
      <c r="B12" s="19">
        <v>22</v>
      </c>
      <c r="C12" s="20">
        <f>E12+G12+I12+K12+M12+O12+Q12+R12</f>
        <v>171</v>
      </c>
      <c r="D12" s="21">
        <f>F12+H12+J12+L12+N12+P12</f>
        <v>174</v>
      </c>
      <c r="E12" s="21">
        <v>86</v>
      </c>
      <c r="F12" s="21">
        <v>89</v>
      </c>
      <c r="G12" s="21">
        <v>52</v>
      </c>
      <c r="H12" s="21">
        <v>52</v>
      </c>
      <c r="I12" s="22">
        <v>6</v>
      </c>
      <c r="J12" s="22">
        <v>6</v>
      </c>
      <c r="K12" s="21">
        <v>27</v>
      </c>
      <c r="L12" s="21">
        <v>27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</row>
    <row r="13" spans="1:18" ht="6" customHeight="1">
      <c r="A13" s="23"/>
      <c r="B13" s="24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0" ht="13.5">
      <c r="A14" s="27" t="s">
        <v>7</v>
      </c>
      <c r="J14" s="28"/>
    </row>
    <row r="15" ht="13.5">
      <c r="J15" s="28"/>
    </row>
    <row r="16" spans="3:4" ht="13.5">
      <c r="C16" s="29"/>
      <c r="D16" s="29"/>
    </row>
    <row r="17" spans="1:4" ht="13.5">
      <c r="A17" s="27"/>
      <c r="C17" s="29"/>
      <c r="D17" s="29"/>
    </row>
    <row r="18" ht="13.5">
      <c r="A18" s="27"/>
    </row>
  </sheetData>
  <mergeCells count="10">
    <mergeCell ref="A1:R1"/>
    <mergeCell ref="A3:R3"/>
    <mergeCell ref="I5:J5"/>
    <mergeCell ref="K5:L5"/>
    <mergeCell ref="M5:N5"/>
    <mergeCell ref="O5:P5"/>
    <mergeCell ref="A5:B6"/>
    <mergeCell ref="C5:D5"/>
    <mergeCell ref="E5:F5"/>
    <mergeCell ref="G5:H5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2012-03-29T07:22:49Z</cp:lastPrinted>
  <dcterms:created xsi:type="dcterms:W3CDTF">2012-03-26T08:39:05Z</dcterms:created>
  <dcterms:modified xsi:type="dcterms:W3CDTF">2012-03-29T07:22:51Z</dcterms:modified>
  <cp:category/>
  <cp:version/>
  <cp:contentType/>
  <cp:contentStatus/>
</cp:coreProperties>
</file>