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<sst xmlns="http://schemas.openxmlformats.org/spreadsheetml/2006/main" count="57" uniqueCount="41">
  <si>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（　）内は分校数。教員数は本務者</t>
  </si>
  <si>
    <t/>
  </si>
  <si>
    <t>学校数</t>
  </si>
  <si>
    <t>学級数</t>
  </si>
  <si>
    <t>本務教員数</t>
  </si>
  <si>
    <t>兼務
教員数</t>
  </si>
  <si>
    <t>本務
職員数</t>
  </si>
  <si>
    <t>合計</t>
  </si>
  <si>
    <t>1年</t>
  </si>
  <si>
    <t>2年</t>
  </si>
  <si>
    <t>3年</t>
  </si>
  <si>
    <t>4年</t>
  </si>
  <si>
    <t>5年</t>
  </si>
  <si>
    <t>6年</t>
  </si>
  <si>
    <t>計</t>
  </si>
  <si>
    <t>男</t>
  </si>
  <si>
    <t>女</t>
  </si>
  <si>
    <t>130(3)</t>
  </si>
  <si>
    <t>132(3)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</si>
  <si>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</si>
  <si>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</si>
  <si>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</si>
  <si>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</si>
  <si>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</si>
  <si>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</si>
  <si>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</si>
  <si>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</si>
  <si>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147.小学校の学校数，学級数，</t>
  </si>
  <si>
    <t>児童数及び教職員数</t>
  </si>
  <si>
    <t>のみで市費負担の職員を含む。</t>
  </si>
  <si>
    <t>（各年度5月1日）</t>
  </si>
  <si>
    <t>年度</t>
  </si>
  <si>
    <t>児</t>
  </si>
  <si>
    <t>童</t>
  </si>
  <si>
    <t>数</t>
  </si>
  <si>
    <t>平成</t>
  </si>
  <si>
    <t>年度</t>
  </si>
  <si>
    <t>131(3)</t>
  </si>
  <si>
    <t>132(3)</t>
  </si>
  <si>
    <t>128(3)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</si>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</sst>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distributed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center"/>
    </xf>
    <xf numFmtId="41" fontId="10" fillId="0" borderId="12" xfId="16" applyNumberFormat="1" applyFont="1" applyBorder="1" applyAlignment="1">
      <alignment horizontal="right"/>
    </xf>
    <xf numFmtId="41" fontId="10" fillId="0" borderId="0" xfId="16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1" fontId="12" fillId="0" borderId="12" xfId="16" applyNumberFormat="1" applyFont="1" applyBorder="1" applyAlignment="1">
      <alignment horizontal="right"/>
    </xf>
    <xf numFmtId="41" fontId="12" fillId="0" borderId="0" xfId="16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9" fillId="0" borderId="8" xfId="0" applyFont="1" applyBorder="1" applyAlignment="1">
      <alignment horizontal="distributed"/>
    </xf>
    <xf numFmtId="41" fontId="10" fillId="0" borderId="12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12" xfId="16" applyNumberFormat="1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 indent="1"/>
    </xf>
    <xf numFmtId="0" fontId="9" fillId="0" borderId="0" xfId="0" applyFont="1" applyFill="1" applyBorder="1" applyAlignment="1">
      <alignment horizontal="distributed" indent="1"/>
    </xf>
    <xf numFmtId="0" fontId="9" fillId="0" borderId="8" xfId="0" applyFont="1" applyFill="1" applyBorder="1" applyAlignment="1">
      <alignment horizontal="distributed"/>
    </xf>
    <xf numFmtId="41" fontId="10" fillId="0" borderId="0" xfId="0" applyNumberFormat="1" applyFont="1" applyFill="1" applyAlignment="1">
      <alignment/>
    </xf>
    <xf numFmtId="41" fontId="10" fillId="0" borderId="0" xfId="16" applyNumberFormat="1" applyFont="1" applyBorder="1" applyAlignment="1">
      <alignment horizontal="right"/>
    </xf>
    <xf numFmtId="41" fontId="10" fillId="0" borderId="12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0" xfId="0" applyFont="1" applyBorder="1" applyAlignment="1">
      <alignment horizontal="distributed" indent="1"/>
    </xf>
    <xf numFmtId="0" fontId="0" fillId="0" borderId="0" xfId="0" applyAlignment="1">
      <alignment horizontal="distributed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B26"/>
  <sheetViews>
    <sheetView tabSelected="1" workbookViewId="0" topLeftCell="A1">
      <pane xSplit="5" topLeftCell="F1" activePane="topRight" state="frozen"/>
      <selection pane="topLeft" activeCell="A29" sqref="A29"/>
      <selection pane="topRight" activeCell="N2" sqref="N2"/>
    </sheetView>
  </sheetViews>
  <sheetFormatPr defaultColWidth="9.00390625" defaultRowHeight="13.5"/>
  <cols>
    <col min="1" max="1" width="1.625" style="10" customWidth="1"/>
    <col min="2" max="2" width="7.50390625" style="10" customWidth="1"/>
    <col min="3" max="3" width="3.50390625" style="10" customWidth="1"/>
    <col min="4" max="4" width="7.50390625" style="10" customWidth="1"/>
    <col min="5" max="5" width="1.625" style="10" customWidth="1"/>
    <col min="6" max="7" width="10.00390625" style="10" customWidth="1"/>
    <col min="8" max="10" width="8.75390625" style="10" customWidth="1"/>
    <col min="11" max="22" width="7.875" style="10" customWidth="1"/>
    <col min="23" max="25" width="7.625" style="10" customWidth="1"/>
    <col min="26" max="27" width="6.875" style="10" customWidth="1"/>
    <col min="28" max="16384" width="8.75390625" style="10" customWidth="1"/>
  </cols>
  <sheetData>
    <row r="1" spans="4:15" s="1" customFormat="1" ht="22.5" customHeight="1">
      <c r="D1" s="2"/>
      <c r="E1" s="2"/>
      <c r="N1" s="3" t="s">
        <v>27</v>
      </c>
      <c r="O1" s="4" t="s">
        <v>28</v>
      </c>
    </row>
    <row r="2" s="5" customFormat="1" ht="13.5"/>
    <row r="3" spans="14:15" s="6" customFormat="1" ht="11.25">
      <c r="N3" s="7" t="s">
        <v>0</v>
      </c>
      <c r="O3" s="6" t="s">
        <v>29</v>
      </c>
    </row>
    <row r="4" spans="8:28" s="5" customFormat="1" ht="13.5">
      <c r="H4" s="8" t="s">
        <v>1</v>
      </c>
      <c r="AB4" s="9"/>
    </row>
    <row r="5" spans="3:28" ht="13.5" customHeight="1" thickBot="1">
      <c r="C5" s="11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60" t="s">
        <v>30</v>
      </c>
      <c r="AA5" s="61"/>
      <c r="AB5" s="13"/>
    </row>
    <row r="6" spans="1:28" s="25" customFormat="1" ht="18" customHeight="1">
      <c r="A6" s="14"/>
      <c r="B6" s="62" t="s">
        <v>31</v>
      </c>
      <c r="C6" s="62"/>
      <c r="D6" s="62"/>
      <c r="E6" s="15"/>
      <c r="F6" s="65" t="s">
        <v>2</v>
      </c>
      <c r="G6" s="65" t="s">
        <v>3</v>
      </c>
      <c r="H6" s="16"/>
      <c r="I6" s="17"/>
      <c r="J6" s="18"/>
      <c r="K6" s="18"/>
      <c r="L6" s="19" t="s">
        <v>32</v>
      </c>
      <c r="M6" s="18"/>
      <c r="N6" s="18"/>
      <c r="O6" s="20" t="s">
        <v>33</v>
      </c>
      <c r="P6" s="18"/>
      <c r="Q6" s="21"/>
      <c r="R6" s="22" t="s">
        <v>34</v>
      </c>
      <c r="S6" s="21"/>
      <c r="T6" s="21"/>
      <c r="U6" s="21"/>
      <c r="V6" s="23"/>
      <c r="W6" s="68" t="s">
        <v>4</v>
      </c>
      <c r="X6" s="69"/>
      <c r="Y6" s="70"/>
      <c r="Z6" s="71" t="s">
        <v>5</v>
      </c>
      <c r="AA6" s="72" t="s">
        <v>6</v>
      </c>
      <c r="AB6" s="24"/>
    </row>
    <row r="7" spans="1:28" s="25" customFormat="1" ht="18" customHeight="1">
      <c r="A7" s="24"/>
      <c r="B7" s="63"/>
      <c r="C7" s="63"/>
      <c r="D7" s="63"/>
      <c r="E7" s="26"/>
      <c r="F7" s="66"/>
      <c r="G7" s="66"/>
      <c r="H7" s="75" t="s">
        <v>7</v>
      </c>
      <c r="I7" s="76"/>
      <c r="J7" s="77"/>
      <c r="K7" s="75" t="s">
        <v>8</v>
      </c>
      <c r="L7" s="77"/>
      <c r="M7" s="75" t="s">
        <v>9</v>
      </c>
      <c r="N7" s="79"/>
      <c r="O7" s="76" t="s">
        <v>10</v>
      </c>
      <c r="P7" s="80"/>
      <c r="Q7" s="76" t="s">
        <v>11</v>
      </c>
      <c r="R7" s="80"/>
      <c r="S7" s="75" t="s">
        <v>12</v>
      </c>
      <c r="T7" s="77"/>
      <c r="U7" s="75" t="s">
        <v>13</v>
      </c>
      <c r="V7" s="77"/>
      <c r="W7" s="78" t="s">
        <v>14</v>
      </c>
      <c r="X7" s="78" t="s">
        <v>15</v>
      </c>
      <c r="Y7" s="78" t="s">
        <v>16</v>
      </c>
      <c r="Z7" s="66"/>
      <c r="AA7" s="73"/>
      <c r="AB7" s="24"/>
    </row>
    <row r="8" spans="1:28" s="25" customFormat="1" ht="18" customHeight="1">
      <c r="A8" s="27"/>
      <c r="B8" s="64"/>
      <c r="C8" s="64"/>
      <c r="D8" s="64"/>
      <c r="E8" s="23"/>
      <c r="F8" s="67"/>
      <c r="G8" s="67"/>
      <c r="H8" s="23" t="s">
        <v>14</v>
      </c>
      <c r="I8" s="23" t="s">
        <v>15</v>
      </c>
      <c r="J8" s="23" t="s">
        <v>16</v>
      </c>
      <c r="K8" s="23" t="s">
        <v>15</v>
      </c>
      <c r="L8" s="23" t="s">
        <v>16</v>
      </c>
      <c r="M8" s="23" t="s">
        <v>15</v>
      </c>
      <c r="N8" s="21" t="s">
        <v>16</v>
      </c>
      <c r="O8" s="23" t="s">
        <v>15</v>
      </c>
      <c r="P8" s="28" t="s">
        <v>16</v>
      </c>
      <c r="Q8" s="23" t="s">
        <v>15</v>
      </c>
      <c r="R8" s="23" t="s">
        <v>16</v>
      </c>
      <c r="S8" s="23" t="s">
        <v>15</v>
      </c>
      <c r="T8" s="23" t="s">
        <v>16</v>
      </c>
      <c r="U8" s="23" t="s">
        <v>15</v>
      </c>
      <c r="V8" s="23" t="s">
        <v>16</v>
      </c>
      <c r="W8" s="67"/>
      <c r="X8" s="67"/>
      <c r="Y8" s="67"/>
      <c r="Z8" s="67"/>
      <c r="AA8" s="74"/>
      <c r="AB8" s="24"/>
    </row>
    <row r="9" spans="3:28" ht="6" customHeight="1">
      <c r="C9" s="29"/>
      <c r="D9" s="29"/>
      <c r="E9" s="30"/>
      <c r="F9" s="31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2"/>
      <c r="X9" s="32"/>
      <c r="Y9" s="32"/>
      <c r="Z9" s="32"/>
      <c r="AA9" s="32"/>
      <c r="AB9" s="13"/>
    </row>
    <row r="10" spans="2:27" ht="15" customHeight="1">
      <c r="B10" s="34" t="s">
        <v>35</v>
      </c>
      <c r="C10" s="35">
        <v>19</v>
      </c>
      <c r="D10" s="36" t="s">
        <v>36</v>
      </c>
      <c r="E10" s="37"/>
      <c r="F10" s="38" t="s">
        <v>17</v>
      </c>
      <c r="G10" s="39">
        <v>2126</v>
      </c>
      <c r="H10" s="39">
        <v>56731</v>
      </c>
      <c r="I10" s="39">
        <v>28962</v>
      </c>
      <c r="J10" s="39">
        <v>27769</v>
      </c>
      <c r="K10" s="39">
        <v>4822</v>
      </c>
      <c r="L10" s="39">
        <v>4629</v>
      </c>
      <c r="M10" s="39">
        <v>4866</v>
      </c>
      <c r="N10" s="39">
        <v>4661</v>
      </c>
      <c r="O10" s="39">
        <v>4987</v>
      </c>
      <c r="P10" s="39">
        <v>4658</v>
      </c>
      <c r="Q10" s="39">
        <v>4820</v>
      </c>
      <c r="R10" s="39">
        <v>4563</v>
      </c>
      <c r="S10" s="39">
        <v>4758</v>
      </c>
      <c r="T10" s="39">
        <v>4667</v>
      </c>
      <c r="U10" s="39">
        <v>4709</v>
      </c>
      <c r="V10" s="39">
        <v>4591</v>
      </c>
      <c r="W10" s="39">
        <v>3038</v>
      </c>
      <c r="X10" s="39">
        <v>1235</v>
      </c>
      <c r="Y10" s="39">
        <v>1803</v>
      </c>
      <c r="Z10" s="39">
        <v>64</v>
      </c>
      <c r="AA10" s="39">
        <v>604</v>
      </c>
    </row>
    <row r="11" spans="3:27" ht="15" customHeight="1">
      <c r="C11" s="35">
        <v>20</v>
      </c>
      <c r="D11" s="35"/>
      <c r="E11" s="37"/>
      <c r="F11" s="38" t="s">
        <v>17</v>
      </c>
      <c r="G11" s="39">
        <v>2141</v>
      </c>
      <c r="H11" s="39">
        <v>56745</v>
      </c>
      <c r="I11" s="39">
        <v>29138</v>
      </c>
      <c r="J11" s="39">
        <v>27607</v>
      </c>
      <c r="K11" s="39">
        <v>4866</v>
      </c>
      <c r="L11" s="39">
        <v>4520</v>
      </c>
      <c r="M11" s="39">
        <v>4860</v>
      </c>
      <c r="N11" s="39">
        <v>4597</v>
      </c>
      <c r="O11" s="39">
        <v>4886</v>
      </c>
      <c r="P11" s="39">
        <v>4635</v>
      </c>
      <c r="Q11" s="39">
        <v>5005</v>
      </c>
      <c r="R11" s="39">
        <v>4633</v>
      </c>
      <c r="S11" s="39">
        <v>4786</v>
      </c>
      <c r="T11" s="39">
        <v>4546</v>
      </c>
      <c r="U11" s="39">
        <v>4735</v>
      </c>
      <c r="V11" s="39">
        <v>4676</v>
      </c>
      <c r="W11" s="39">
        <v>3072</v>
      </c>
      <c r="X11" s="39">
        <v>1232</v>
      </c>
      <c r="Y11" s="39">
        <v>1840</v>
      </c>
      <c r="Z11" s="39">
        <v>66</v>
      </c>
      <c r="AA11" s="39">
        <v>584</v>
      </c>
    </row>
    <row r="12" spans="3:27" ht="15" customHeight="1">
      <c r="C12" s="35">
        <v>21</v>
      </c>
      <c r="E12" s="37"/>
      <c r="F12" s="38" t="s">
        <v>37</v>
      </c>
      <c r="G12" s="39">
        <v>2116</v>
      </c>
      <c r="H12" s="39">
        <v>56335</v>
      </c>
      <c r="I12" s="39">
        <v>28993</v>
      </c>
      <c r="J12" s="39">
        <v>27342</v>
      </c>
      <c r="K12" s="39">
        <v>4680</v>
      </c>
      <c r="L12" s="39">
        <v>4494</v>
      </c>
      <c r="M12" s="39">
        <v>4831</v>
      </c>
      <c r="N12" s="39">
        <v>4476</v>
      </c>
      <c r="O12" s="39">
        <v>4868</v>
      </c>
      <c r="P12" s="39">
        <v>4589</v>
      </c>
      <c r="Q12" s="39">
        <v>4874</v>
      </c>
      <c r="R12" s="39">
        <v>4596</v>
      </c>
      <c r="S12" s="39">
        <v>4978</v>
      </c>
      <c r="T12" s="39">
        <v>4637</v>
      </c>
      <c r="U12" s="39">
        <v>4762</v>
      </c>
      <c r="V12" s="39">
        <v>4550</v>
      </c>
      <c r="W12" s="39">
        <v>3070</v>
      </c>
      <c r="X12" s="39">
        <v>1238</v>
      </c>
      <c r="Y12" s="39">
        <v>1832</v>
      </c>
      <c r="Z12" s="39">
        <v>66</v>
      </c>
      <c r="AA12" s="39">
        <v>576</v>
      </c>
    </row>
    <row r="13" spans="3:27" ht="15" customHeight="1">
      <c r="C13" s="35">
        <v>22</v>
      </c>
      <c r="E13" s="37"/>
      <c r="F13" s="38" t="s">
        <v>18</v>
      </c>
      <c r="G13" s="39">
        <v>2118</v>
      </c>
      <c r="H13" s="39">
        <v>56383</v>
      </c>
      <c r="I13" s="39">
        <v>29003</v>
      </c>
      <c r="J13" s="39">
        <v>27380</v>
      </c>
      <c r="K13" s="39">
        <v>4712</v>
      </c>
      <c r="L13" s="39">
        <v>4515</v>
      </c>
      <c r="M13" s="39">
        <v>4675</v>
      </c>
      <c r="N13" s="39">
        <v>4492</v>
      </c>
      <c r="O13" s="39">
        <v>4842</v>
      </c>
      <c r="P13" s="39">
        <v>4515</v>
      </c>
      <c r="Q13" s="39">
        <v>4902</v>
      </c>
      <c r="R13" s="39">
        <v>4609</v>
      </c>
      <c r="S13" s="39">
        <v>4881</v>
      </c>
      <c r="T13" s="39">
        <v>4603</v>
      </c>
      <c r="U13" s="39">
        <v>4991</v>
      </c>
      <c r="V13" s="39">
        <v>4646</v>
      </c>
      <c r="W13" s="39">
        <v>3052</v>
      </c>
      <c r="X13" s="39">
        <v>1218</v>
      </c>
      <c r="Y13" s="39">
        <v>1834</v>
      </c>
      <c r="Z13" s="39">
        <v>66</v>
      </c>
      <c r="AA13" s="39">
        <v>577</v>
      </c>
    </row>
    <row r="14" spans="3:27" ht="22.5" customHeight="1">
      <c r="C14" s="40">
        <v>23</v>
      </c>
      <c r="E14" s="41"/>
      <c r="F14" s="42" t="s">
        <v>38</v>
      </c>
      <c r="G14" s="43">
        <v>2084</v>
      </c>
      <c r="H14" s="43">
        <v>55030</v>
      </c>
      <c r="I14" s="43">
        <v>28224</v>
      </c>
      <c r="J14" s="43">
        <v>26806</v>
      </c>
      <c r="K14" s="43">
        <v>4340</v>
      </c>
      <c r="L14" s="43">
        <v>4187</v>
      </c>
      <c r="M14" s="43">
        <v>4674</v>
      </c>
      <c r="N14" s="43">
        <v>4506</v>
      </c>
      <c r="O14" s="43">
        <v>4682</v>
      </c>
      <c r="P14" s="43">
        <v>4456</v>
      </c>
      <c r="Q14" s="43">
        <v>4816</v>
      </c>
      <c r="R14" s="43">
        <v>4474</v>
      </c>
      <c r="S14" s="43">
        <v>4861</v>
      </c>
      <c r="T14" s="43">
        <v>4594</v>
      </c>
      <c r="U14" s="43">
        <v>4851</v>
      </c>
      <c r="V14" s="43">
        <v>4589</v>
      </c>
      <c r="W14" s="43">
        <v>3040</v>
      </c>
      <c r="X14" s="43">
        <v>1210</v>
      </c>
      <c r="Y14" s="43">
        <v>1830</v>
      </c>
      <c r="Z14" s="43">
        <v>122</v>
      </c>
      <c r="AA14" s="43">
        <v>568</v>
      </c>
    </row>
    <row r="15" spans="3:27" ht="12" customHeight="1">
      <c r="C15" s="29"/>
      <c r="D15" s="29"/>
      <c r="E15" s="3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ht="13.5" customHeight="1">
      <c r="B16" s="81" t="s">
        <v>19</v>
      </c>
      <c r="C16" s="82"/>
      <c r="D16" s="82"/>
      <c r="E16" s="45"/>
      <c r="F16" s="46">
        <v>1</v>
      </c>
      <c r="G16" s="47">
        <v>24</v>
      </c>
      <c r="H16" s="47">
        <v>856</v>
      </c>
      <c r="I16" s="47">
        <v>430</v>
      </c>
      <c r="J16" s="47">
        <v>426</v>
      </c>
      <c r="K16" s="47">
        <v>72</v>
      </c>
      <c r="L16" s="47">
        <v>72</v>
      </c>
      <c r="M16" s="47">
        <v>72</v>
      </c>
      <c r="N16" s="47">
        <v>73</v>
      </c>
      <c r="O16" s="47">
        <v>73</v>
      </c>
      <c r="P16" s="47">
        <v>68</v>
      </c>
      <c r="Q16" s="47">
        <v>70</v>
      </c>
      <c r="R16" s="47">
        <v>72</v>
      </c>
      <c r="S16" s="47">
        <v>72</v>
      </c>
      <c r="T16" s="47">
        <v>70</v>
      </c>
      <c r="U16" s="47">
        <v>71</v>
      </c>
      <c r="V16" s="47">
        <v>71</v>
      </c>
      <c r="W16" s="47">
        <v>36</v>
      </c>
      <c r="X16" s="47">
        <v>25</v>
      </c>
      <c r="Y16" s="47">
        <v>11</v>
      </c>
      <c r="Z16" s="47">
        <v>6</v>
      </c>
      <c r="AA16" s="47">
        <v>5</v>
      </c>
    </row>
    <row r="17" spans="2:27" ht="13.5" customHeight="1">
      <c r="B17" s="81" t="s">
        <v>20</v>
      </c>
      <c r="C17" s="82"/>
      <c r="D17" s="82"/>
      <c r="E17" s="45"/>
      <c r="F17" s="38" t="s">
        <v>39</v>
      </c>
      <c r="G17" s="39">
        <v>2031</v>
      </c>
      <c r="H17" s="39">
        <v>53432</v>
      </c>
      <c r="I17" s="39">
        <v>27574</v>
      </c>
      <c r="J17" s="39">
        <v>25858</v>
      </c>
      <c r="K17" s="39">
        <v>4233</v>
      </c>
      <c r="L17" s="39">
        <v>4033</v>
      </c>
      <c r="M17" s="39">
        <v>4568</v>
      </c>
      <c r="N17" s="39">
        <v>4350</v>
      </c>
      <c r="O17" s="39">
        <v>4564</v>
      </c>
      <c r="P17" s="39">
        <v>4302</v>
      </c>
      <c r="Q17" s="39">
        <v>4708</v>
      </c>
      <c r="R17" s="39">
        <v>4296</v>
      </c>
      <c r="S17" s="39">
        <v>4761</v>
      </c>
      <c r="T17" s="39">
        <v>4455</v>
      </c>
      <c r="U17" s="39">
        <v>4740</v>
      </c>
      <c r="V17" s="39">
        <v>4422</v>
      </c>
      <c r="W17" s="39">
        <v>2954</v>
      </c>
      <c r="X17" s="39">
        <v>1171</v>
      </c>
      <c r="Y17" s="39">
        <v>1783</v>
      </c>
      <c r="Z17" s="39">
        <v>95</v>
      </c>
      <c r="AA17" s="39">
        <v>552</v>
      </c>
    </row>
    <row r="18" spans="2:27" ht="13.5" customHeight="1">
      <c r="B18" s="81" t="s">
        <v>21</v>
      </c>
      <c r="C18" s="82"/>
      <c r="D18" s="82"/>
      <c r="E18" s="45"/>
      <c r="F18" s="48">
        <v>3</v>
      </c>
      <c r="G18" s="39">
        <v>29</v>
      </c>
      <c r="H18" s="39">
        <f>H14-H16-H17</f>
        <v>742</v>
      </c>
      <c r="I18" s="39">
        <f aca="true" t="shared" si="0" ref="I18:AA18">I14-I16-I17</f>
        <v>220</v>
      </c>
      <c r="J18" s="39">
        <f t="shared" si="0"/>
        <v>522</v>
      </c>
      <c r="K18" s="39">
        <f t="shared" si="0"/>
        <v>35</v>
      </c>
      <c r="L18" s="39">
        <f t="shared" si="0"/>
        <v>82</v>
      </c>
      <c r="M18" s="39">
        <f t="shared" si="0"/>
        <v>34</v>
      </c>
      <c r="N18" s="39">
        <f t="shared" si="0"/>
        <v>83</v>
      </c>
      <c r="O18" s="39">
        <f t="shared" si="0"/>
        <v>45</v>
      </c>
      <c r="P18" s="39">
        <f t="shared" si="0"/>
        <v>86</v>
      </c>
      <c r="Q18" s="39">
        <f t="shared" si="0"/>
        <v>38</v>
      </c>
      <c r="R18" s="39">
        <f t="shared" si="0"/>
        <v>106</v>
      </c>
      <c r="S18" s="39">
        <f t="shared" si="0"/>
        <v>28</v>
      </c>
      <c r="T18" s="39">
        <f t="shared" si="0"/>
        <v>69</v>
      </c>
      <c r="U18" s="39">
        <f t="shared" si="0"/>
        <v>40</v>
      </c>
      <c r="V18" s="39">
        <f t="shared" si="0"/>
        <v>96</v>
      </c>
      <c r="W18" s="39">
        <f t="shared" si="0"/>
        <v>50</v>
      </c>
      <c r="X18" s="39">
        <f t="shared" si="0"/>
        <v>14</v>
      </c>
      <c r="Y18" s="39">
        <f t="shared" si="0"/>
        <v>36</v>
      </c>
      <c r="Z18" s="39">
        <f t="shared" si="0"/>
        <v>21</v>
      </c>
      <c r="AA18" s="39">
        <f t="shared" si="0"/>
        <v>11</v>
      </c>
    </row>
    <row r="19" spans="2:27" s="49" customFormat="1" ht="12" customHeight="1">
      <c r="B19" s="50"/>
      <c r="C19" s="51"/>
      <c r="D19" s="51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2:27" ht="13.5" customHeight="1">
      <c r="B20" s="81" t="s">
        <v>22</v>
      </c>
      <c r="C20" s="82"/>
      <c r="D20" s="82"/>
      <c r="E20" s="45"/>
      <c r="F20" s="48">
        <v>34</v>
      </c>
      <c r="G20" s="39">
        <v>517</v>
      </c>
      <c r="H20" s="39">
        <v>13951</v>
      </c>
      <c r="I20" s="39">
        <v>7282</v>
      </c>
      <c r="J20" s="39">
        <v>6669</v>
      </c>
      <c r="K20" s="39">
        <v>1122</v>
      </c>
      <c r="L20" s="39">
        <v>1033</v>
      </c>
      <c r="M20" s="39">
        <v>1195</v>
      </c>
      <c r="N20" s="39">
        <v>1095</v>
      </c>
      <c r="O20" s="39">
        <v>1257</v>
      </c>
      <c r="P20" s="39">
        <v>1114</v>
      </c>
      <c r="Q20" s="39">
        <v>1214</v>
      </c>
      <c r="R20" s="39">
        <v>1131</v>
      </c>
      <c r="S20" s="39">
        <v>1267</v>
      </c>
      <c r="T20" s="39">
        <v>1135</v>
      </c>
      <c r="U20" s="54">
        <v>1227</v>
      </c>
      <c r="V20" s="39">
        <v>1161</v>
      </c>
      <c r="W20" s="39">
        <v>771</v>
      </c>
      <c r="X20" s="39">
        <v>308</v>
      </c>
      <c r="Y20" s="39">
        <v>463</v>
      </c>
      <c r="Z20" s="39">
        <v>34</v>
      </c>
      <c r="AA20" s="39">
        <v>141</v>
      </c>
    </row>
    <row r="21" spans="2:27" ht="13.5" customHeight="1">
      <c r="B21" s="81" t="s">
        <v>23</v>
      </c>
      <c r="C21" s="82"/>
      <c r="D21" s="82"/>
      <c r="E21" s="45"/>
      <c r="F21" s="55">
        <v>21</v>
      </c>
      <c r="G21" s="56">
        <v>357</v>
      </c>
      <c r="H21" s="56">
        <v>9596</v>
      </c>
      <c r="I21" s="56">
        <v>4963</v>
      </c>
      <c r="J21" s="56">
        <v>4633</v>
      </c>
      <c r="K21" s="56">
        <v>810</v>
      </c>
      <c r="L21" s="56">
        <v>755</v>
      </c>
      <c r="M21" s="56">
        <v>832</v>
      </c>
      <c r="N21" s="56">
        <v>834</v>
      </c>
      <c r="O21" s="56">
        <v>834</v>
      </c>
      <c r="P21" s="56">
        <v>749</v>
      </c>
      <c r="Q21" s="56">
        <v>818</v>
      </c>
      <c r="R21" s="56">
        <v>733</v>
      </c>
      <c r="S21" s="56">
        <v>867</v>
      </c>
      <c r="T21" s="56">
        <v>808</v>
      </c>
      <c r="U21" s="56">
        <v>802</v>
      </c>
      <c r="V21" s="56">
        <v>754</v>
      </c>
      <c r="W21" s="56">
        <v>524</v>
      </c>
      <c r="X21" s="56">
        <v>211</v>
      </c>
      <c r="Y21" s="56">
        <v>313</v>
      </c>
      <c r="Z21" s="56">
        <v>14</v>
      </c>
      <c r="AA21" s="56">
        <v>113</v>
      </c>
    </row>
    <row r="22" spans="2:27" ht="13.5" customHeight="1">
      <c r="B22" s="81" t="s">
        <v>24</v>
      </c>
      <c r="C22" s="82"/>
      <c r="D22" s="82"/>
      <c r="E22" s="45"/>
      <c r="F22" s="38">
        <v>16</v>
      </c>
      <c r="G22" s="39">
        <v>266</v>
      </c>
      <c r="H22" s="39">
        <v>6941</v>
      </c>
      <c r="I22" s="39">
        <v>3464</v>
      </c>
      <c r="J22" s="39">
        <v>3477</v>
      </c>
      <c r="K22" s="39">
        <v>545</v>
      </c>
      <c r="L22" s="39">
        <v>525</v>
      </c>
      <c r="M22" s="39">
        <v>590</v>
      </c>
      <c r="N22" s="39">
        <v>566</v>
      </c>
      <c r="O22" s="39">
        <v>574</v>
      </c>
      <c r="P22" s="39">
        <v>580</v>
      </c>
      <c r="Q22" s="39">
        <v>595</v>
      </c>
      <c r="R22" s="39">
        <v>592</v>
      </c>
      <c r="S22" s="39">
        <v>550</v>
      </c>
      <c r="T22" s="39">
        <v>615</v>
      </c>
      <c r="U22" s="54">
        <v>610</v>
      </c>
      <c r="V22" s="39">
        <v>599</v>
      </c>
      <c r="W22" s="39">
        <v>387</v>
      </c>
      <c r="X22" s="39">
        <v>156</v>
      </c>
      <c r="Y22" s="39">
        <v>231</v>
      </c>
      <c r="Z22" s="39">
        <v>19</v>
      </c>
      <c r="AA22" s="39">
        <v>70</v>
      </c>
    </row>
    <row r="23" spans="2:27" ht="13.5" customHeight="1">
      <c r="B23" s="81" t="s">
        <v>25</v>
      </c>
      <c r="C23" s="82"/>
      <c r="D23" s="82"/>
      <c r="E23" s="45"/>
      <c r="F23" s="48">
        <v>30</v>
      </c>
      <c r="G23" s="39">
        <v>473</v>
      </c>
      <c r="H23" s="39">
        <v>12145</v>
      </c>
      <c r="I23" s="39">
        <v>6288</v>
      </c>
      <c r="J23" s="39">
        <v>5857</v>
      </c>
      <c r="K23" s="39">
        <v>968</v>
      </c>
      <c r="L23" s="39">
        <v>894</v>
      </c>
      <c r="M23" s="39">
        <v>993</v>
      </c>
      <c r="N23" s="39">
        <v>1017</v>
      </c>
      <c r="O23" s="39">
        <v>1048</v>
      </c>
      <c r="P23" s="39">
        <v>993</v>
      </c>
      <c r="Q23" s="39">
        <v>1100</v>
      </c>
      <c r="R23" s="39">
        <v>977</v>
      </c>
      <c r="S23" s="39">
        <v>1062</v>
      </c>
      <c r="T23" s="39">
        <v>997</v>
      </c>
      <c r="U23" s="54">
        <v>1117</v>
      </c>
      <c r="V23" s="39">
        <v>979</v>
      </c>
      <c r="W23" s="39">
        <v>673</v>
      </c>
      <c r="X23" s="54">
        <v>271</v>
      </c>
      <c r="Y23" s="39">
        <v>402</v>
      </c>
      <c r="Z23" s="39">
        <v>28</v>
      </c>
      <c r="AA23" s="39">
        <v>147</v>
      </c>
    </row>
    <row r="24" spans="2:27" ht="13.5" customHeight="1">
      <c r="B24" s="81" t="s">
        <v>26</v>
      </c>
      <c r="C24" s="82"/>
      <c r="D24" s="82"/>
      <c r="E24" s="45"/>
      <c r="F24" s="48">
        <v>31</v>
      </c>
      <c r="G24" s="39">
        <v>471</v>
      </c>
      <c r="H24" s="39">
        <v>12397</v>
      </c>
      <c r="I24" s="39">
        <v>6227</v>
      </c>
      <c r="J24" s="39">
        <v>6170</v>
      </c>
      <c r="K24" s="39">
        <v>895</v>
      </c>
      <c r="L24" s="39">
        <v>980</v>
      </c>
      <c r="M24" s="39">
        <v>1064</v>
      </c>
      <c r="N24" s="39">
        <v>994</v>
      </c>
      <c r="O24" s="39">
        <v>969</v>
      </c>
      <c r="P24" s="39">
        <v>1020</v>
      </c>
      <c r="Q24" s="39">
        <v>1089</v>
      </c>
      <c r="R24" s="39">
        <v>1041</v>
      </c>
      <c r="S24" s="39">
        <v>1115</v>
      </c>
      <c r="T24" s="39">
        <v>1039</v>
      </c>
      <c r="U24" s="54">
        <v>1095</v>
      </c>
      <c r="V24" s="39">
        <v>1096</v>
      </c>
      <c r="W24" s="39">
        <v>685</v>
      </c>
      <c r="X24" s="39">
        <v>264</v>
      </c>
      <c r="Y24" s="39">
        <v>421</v>
      </c>
      <c r="Z24" s="39">
        <v>27</v>
      </c>
      <c r="AA24" s="39">
        <v>97</v>
      </c>
    </row>
    <row r="25" spans="1:27" ht="6" customHeight="1">
      <c r="A25" s="57"/>
      <c r="B25" s="57"/>
      <c r="C25" s="57"/>
      <c r="D25" s="57"/>
      <c r="E25" s="58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ht="13.5">
      <c r="A26" s="59" t="s">
        <v>40</v>
      </c>
    </row>
  </sheetData>
  <mergeCells count="25">
    <mergeCell ref="B24:D24"/>
    <mergeCell ref="B20:D20"/>
    <mergeCell ref="B21:D21"/>
    <mergeCell ref="B22:D22"/>
    <mergeCell ref="B23:D23"/>
    <mergeCell ref="B16:D16"/>
    <mergeCell ref="B17:D17"/>
    <mergeCell ref="B18:D18"/>
    <mergeCell ref="U7:V7"/>
    <mergeCell ref="X7:X8"/>
    <mergeCell ref="Y7:Y8"/>
    <mergeCell ref="M7:N7"/>
    <mergeCell ref="O7:P7"/>
    <mergeCell ref="Q7:R7"/>
    <mergeCell ref="S7:T7"/>
    <mergeCell ref="Z5:AA5"/>
    <mergeCell ref="B6:D8"/>
    <mergeCell ref="F6:F8"/>
    <mergeCell ref="G6:G8"/>
    <mergeCell ref="W6:Y6"/>
    <mergeCell ref="Z6:Z8"/>
    <mergeCell ref="AA6:AA8"/>
    <mergeCell ref="H7:J7"/>
    <mergeCell ref="K7:L7"/>
    <mergeCell ref="W7:W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2012-03-29T06:42:13Z</cp:lastPrinted>
  <dcterms:created xsi:type="dcterms:W3CDTF">2012-03-26T06:49:40Z</dcterms:created>
  <dcterms:modified xsi:type="dcterms:W3CDTF">2012-03-29T06:42:18Z</dcterms:modified>
  <cp:category/>
  <cp:version/>
  <cp:contentType/>
  <cp:contentStatus/>
</cp:coreProperties>
</file>