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721" activeTab="0"/>
  </bookViews>
  <sheets>
    <sheet name="108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<sst xmlns="http://schemas.openxmlformats.org/spreadsheetml/2006/main" count="50" uniqueCount="50">
  <si>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（単位  人）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</si>
  <si>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</si>
  <si>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</si>
  <si>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</si>
  <si>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</si>
  <si>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</si>
  <si>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</si>
  <si>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</si>
  <si>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</si>
  <si>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</si>
  <si>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</si>
  <si>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</si>
  <si>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総数</t>
  </si>
  <si>
    <t>仙台</t>
  </si>
  <si>
    <t>（うち新幹線）</t>
  </si>
  <si>
    <t>長町</t>
  </si>
  <si>
    <t>太子堂</t>
  </si>
  <si>
    <t>南仙台</t>
  </si>
  <si>
    <t>東仙台</t>
  </si>
  <si>
    <t>岩切</t>
  </si>
  <si>
    <t>東照宮</t>
  </si>
  <si>
    <t>北仙台</t>
  </si>
  <si>
    <t>北山</t>
  </si>
  <si>
    <t>東北福祉大前</t>
  </si>
  <si>
    <t>国見</t>
  </si>
  <si>
    <t>陸前落合</t>
  </si>
  <si>
    <t>愛子</t>
  </si>
  <si>
    <t>あおば通</t>
  </si>
  <si>
    <t>榴ヶ岡</t>
  </si>
  <si>
    <t>宮城野原</t>
  </si>
  <si>
    <t>陸前原ノ町</t>
  </si>
  <si>
    <t>苦竹</t>
  </si>
  <si>
    <t>小鶴新田</t>
  </si>
  <si>
    <t>福田町</t>
  </si>
  <si>
    <t>陸前高砂</t>
  </si>
  <si>
    <t>中野栄</t>
  </si>
  <si>
    <t>堂」駅，「東北福祉大前」駅は平成19年3月18日開業。</t>
  </si>
  <si>
    <t>〔　〕内数値は参考値であり，総数には含まれて</t>
  </si>
  <si>
    <t>いない。</t>
  </si>
  <si>
    <t>「小鶴新田」駅は平成16年3月13日開業。 「太子</t>
  </si>
  <si>
    <t>平成8年度～平成19年度の総数には無人駅を含む</t>
  </si>
  <si>
    <t>）内は新幹線乗車人員の再掲で，内数である。</t>
  </si>
  <si>
    <t xml:space="preserve">各年度の一日平均乗車人員である。仙台駅の（ </t>
  </si>
  <si>
    <t>駅名</t>
  </si>
  <si>
    <t>ため，内訳と一致しない。</t>
  </si>
  <si>
    <t>客輸送状況（一日平均乗車人員）</t>
  </si>
  <si>
    <t>平成21年度</t>
  </si>
  <si>
    <t>資料  東日本旅客鉄道株式会社仙台支社，市民局地域政策部広聴統計課</t>
  </si>
  <si>
    <t>平成22年度</t>
  </si>
  <si>
    <t>108.仙台市内ＪＲ各駅の旅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</si>
</sst>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#,##0_);\(#,##0\)"/>
    <numFmt numFmtId="192" formatCode="#,##0.000_ ;[Red]\-#,##0.000\ "/>
    <numFmt numFmtId="193" formatCode="#,##0;&quot;△ &quot;#,##0"/>
    <numFmt numFmtId="194" formatCode="#,##0.000_);[Red]\(#,##0.000\)"/>
    <numFmt numFmtId="195" formatCode="\(#,##0\)_);[Red]\(#,##0\)"/>
    <numFmt numFmtId="196" formatCode="\(#,##0\);[Red]\(#,##0\)"/>
    <numFmt numFmtId="197" formatCode="&quot;\&quot;#,##0_);[Red]\(&quot;\&quot;#,##0\)"/>
    <numFmt numFmtId="198" formatCode="&quot;〔&quot;#,##0&quot;〕&quot;"/>
    <numFmt numFmtId="199" formatCode="* #,##0;* \-#,##0;* &quot;-&quot;;@"/>
    <numFmt numFmtId="200" formatCode="_ * #,##0_ \ ;_ * \-#,##0_ \ ;_ * &quot;-&quot;_ \ ;_ @_ "/>
    <numFmt numFmtId="201" formatCode="_ * #,##0_ \ ;_ * \-#,##0_ \ ;_ * &quot;-&quot;_ \ ;_ @_ \ "/>
    <numFmt numFmtId="202" formatCode="\(#,##0\)\ "/>
    <numFmt numFmtId="203" formatCode="\(#,##0\)\ \ "/>
    <numFmt numFmtId="204" formatCode="_ * #,##0;_ * \-#,##0;_ * &quot;-&quot;;_ 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);[Red]\(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/>
    </xf>
    <xf numFmtId="0" fontId="6" fillId="0" borderId="0" xfId="0" applyFont="1" applyAlignment="1">
      <alignment/>
    </xf>
    <xf numFmtId="0" fontId="4" fillId="0" borderId="3" xfId="0" applyFont="1" applyBorder="1" applyAlignment="1">
      <alignment horizontal="distributed" vertical="center"/>
    </xf>
    <xf numFmtId="0" fontId="8" fillId="0" borderId="0" xfId="0" applyFont="1" applyAlignment="1">
      <alignment/>
    </xf>
    <xf numFmtId="186" fontId="6" fillId="0" borderId="0" xfId="0" applyNumberFormat="1" applyFont="1" applyAlignment="1">
      <alignment/>
    </xf>
    <xf numFmtId="0" fontId="4" fillId="0" borderId="4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11" fillId="0" borderId="2" xfId="0" applyFont="1" applyBorder="1" applyAlignment="1">
      <alignment horizontal="distributed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198" fontId="7" fillId="0" borderId="0" xfId="16" applyNumberFormat="1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6" fontId="10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86" fontId="10" fillId="0" borderId="0" xfId="0" applyNumberFormat="1" applyFont="1" applyAlignment="1">
      <alignment horizontal="right"/>
    </xf>
    <xf numFmtId="0" fontId="6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200" fontId="9" fillId="0" borderId="0" xfId="16" applyNumberFormat="1" applyFont="1" applyAlignment="1">
      <alignment horizontal="right"/>
    </xf>
    <xf numFmtId="200" fontId="9" fillId="0" borderId="0" xfId="0" applyNumberFormat="1" applyFont="1" applyBorder="1" applyAlignment="1">
      <alignment/>
    </xf>
    <xf numFmtId="200" fontId="9" fillId="0" borderId="0" xfId="16" applyNumberFormat="1" applyFont="1" applyAlignment="1">
      <alignment/>
    </xf>
    <xf numFmtId="200" fontId="7" fillId="0" borderId="0" xfId="16" applyNumberFormat="1" applyFont="1" applyAlignment="1">
      <alignment horizontal="right"/>
    </xf>
    <xf numFmtId="200" fontId="7" fillId="0" borderId="0" xfId="0" applyNumberFormat="1" applyFont="1" applyBorder="1" applyAlignment="1">
      <alignment/>
    </xf>
    <xf numFmtId="200" fontId="7" fillId="0" borderId="0" xfId="0" applyNumberFormat="1" applyFont="1" applyFill="1" applyBorder="1" applyAlignment="1">
      <alignment/>
    </xf>
    <xf numFmtId="201" fontId="7" fillId="0" borderId="0" xfId="16" applyNumberFormat="1" applyFont="1" applyAlignment="1">
      <alignment horizontal="right"/>
    </xf>
    <xf numFmtId="201" fontId="7" fillId="0" borderId="0" xfId="0" applyNumberFormat="1" applyFont="1" applyFill="1" applyBorder="1" applyAlignment="1">
      <alignment/>
    </xf>
    <xf numFmtId="201" fontId="7" fillId="0" borderId="0" xfId="0" applyNumberFormat="1" applyFont="1" applyBorder="1" applyAlignment="1">
      <alignment/>
    </xf>
    <xf numFmtId="201" fontId="7" fillId="0" borderId="0" xfId="0" applyNumberFormat="1" applyFont="1" applyBorder="1" applyAlignment="1">
      <alignment horizontal="right"/>
    </xf>
    <xf numFmtId="201" fontId="11" fillId="0" borderId="5" xfId="0" applyNumberFormat="1" applyFont="1" applyBorder="1" applyAlignment="1">
      <alignment/>
    </xf>
    <xf numFmtId="203" fontId="11" fillId="0" borderId="0" xfId="16" applyNumberFormat="1" applyFont="1" applyAlignment="1">
      <alignment horizontal="right"/>
    </xf>
    <xf numFmtId="203" fontId="11" fillId="0" borderId="0" xfId="16" applyNumberFormat="1" applyFont="1" applyFill="1" applyAlignment="1">
      <alignment horizontal="right"/>
    </xf>
    <xf numFmtId="0" fontId="6" fillId="0" borderId="7" xfId="0" applyFont="1" applyBorder="1" applyAlignment="1">
      <alignment horizontal="distributed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R36"/>
  <sheetViews>
    <sheetView tabSelected="1" workbookViewId="0" topLeftCell="A1">
      <selection activeCell="D6" sqref="D6"/>
    </sheetView>
  </sheetViews>
  <sheetFormatPr defaultColWidth="9.00390625" defaultRowHeight="13.5"/>
  <cols>
    <col min="1" max="1" width="1.625" style="0" customWidth="1"/>
    <col min="2" max="2" width="11.875" style="0" customWidth="1"/>
    <col min="3" max="3" width="1.12109375" style="0" customWidth="1"/>
    <col min="4" max="16" width="14.125" style="0" customWidth="1"/>
    <col min="17" max="18" width="12.375" style="0" customWidth="1"/>
  </cols>
  <sheetData>
    <row r="1" spans="9:10" s="19" customFormat="1" ht="22.5" customHeight="1">
      <c r="I1" s="22" t="s">
        <v>49</v>
      </c>
      <c r="J1" s="19" t="s">
        <v>45</v>
      </c>
    </row>
    <row r="2" s="18" customFormat="1" ht="13.5">
      <c r="I2" s="23"/>
    </row>
    <row r="3" spans="9:10" s="20" customFormat="1" ht="11.25">
      <c r="I3" s="24" t="s">
        <v>42</v>
      </c>
      <c r="J3" s="20" t="s">
        <v>41</v>
      </c>
    </row>
    <row r="4" spans="9:10" s="20" customFormat="1" ht="11.25">
      <c r="I4" s="24" t="s">
        <v>39</v>
      </c>
      <c r="J4" s="20" t="s">
        <v>36</v>
      </c>
    </row>
    <row r="5" spans="9:10" s="20" customFormat="1" ht="11.25">
      <c r="I5" s="24" t="s">
        <v>37</v>
      </c>
      <c r="J5" s="20" t="s">
        <v>38</v>
      </c>
    </row>
    <row r="6" spans="5:10" s="20" customFormat="1" ht="11.25">
      <c r="E6" s="21"/>
      <c r="F6" s="21"/>
      <c r="I6" s="25" t="s">
        <v>40</v>
      </c>
      <c r="J6" s="20" t="s">
        <v>44</v>
      </c>
    </row>
    <row r="7" spans="1:18" s="7" customFormat="1" ht="13.5" customHeight="1" thickBot="1">
      <c r="A7" s="1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6" s="26" customFormat="1" ht="21.75" customHeight="1">
      <c r="A8" s="42"/>
      <c r="B8" s="28" t="s">
        <v>43</v>
      </c>
      <c r="C8" s="2"/>
      <c r="D8" s="8" t="s">
        <v>1</v>
      </c>
      <c r="E8" s="8" t="s">
        <v>2</v>
      </c>
      <c r="F8" s="8" t="s">
        <v>3</v>
      </c>
      <c r="G8" s="11" t="s">
        <v>4</v>
      </c>
      <c r="H8" s="11" t="s">
        <v>5</v>
      </c>
      <c r="I8" s="8" t="s">
        <v>6</v>
      </c>
      <c r="J8" s="2" t="s">
        <v>7</v>
      </c>
      <c r="K8" s="8" t="s">
        <v>8</v>
      </c>
      <c r="L8" s="8" t="s">
        <v>9</v>
      </c>
      <c r="M8" s="8" t="s">
        <v>10</v>
      </c>
      <c r="N8" s="8" t="s">
        <v>11</v>
      </c>
      <c r="O8" s="8" t="s">
        <v>46</v>
      </c>
      <c r="P8" s="8" t="s">
        <v>48</v>
      </c>
    </row>
    <row r="9" spans="2:15" s="7" customFormat="1" ht="6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6" s="9" customFormat="1" ht="17.25" customHeight="1">
      <c r="A10" s="46" t="s">
        <v>12</v>
      </c>
      <c r="B10" s="47"/>
      <c r="C10" s="13"/>
      <c r="D10" s="29">
        <v>162387</v>
      </c>
      <c r="E10" s="29">
        <v>160521</v>
      </c>
      <c r="F10" s="29">
        <v>163946</v>
      </c>
      <c r="G10" s="29">
        <v>162534</v>
      </c>
      <c r="H10" s="29">
        <v>161065</v>
      </c>
      <c r="I10" s="29">
        <v>162509</v>
      </c>
      <c r="J10" s="30">
        <v>165133</v>
      </c>
      <c r="K10" s="30">
        <v>169772</v>
      </c>
      <c r="L10" s="31">
        <v>170117</v>
      </c>
      <c r="M10" s="29">
        <v>178062</v>
      </c>
      <c r="N10" s="29">
        <v>180081</v>
      </c>
      <c r="O10" s="29">
        <v>178036</v>
      </c>
      <c r="P10" s="29">
        <f>P11+SUM(P13:P33)</f>
        <v>172667</v>
      </c>
    </row>
    <row r="11" spans="1:16" s="7" customFormat="1" ht="15.75" customHeight="1">
      <c r="A11" s="43"/>
      <c r="B11" s="27" t="s">
        <v>13</v>
      </c>
      <c r="C11" s="6"/>
      <c r="D11" s="32">
        <v>97549</v>
      </c>
      <c r="E11" s="32">
        <v>95708</v>
      </c>
      <c r="F11" s="32">
        <v>78195</v>
      </c>
      <c r="G11" s="32">
        <v>76649</v>
      </c>
      <c r="H11" s="32">
        <v>76309</v>
      </c>
      <c r="I11" s="32">
        <v>76001</v>
      </c>
      <c r="J11" s="33">
        <v>75886</v>
      </c>
      <c r="K11" s="33">
        <v>76723</v>
      </c>
      <c r="L11" s="34">
        <v>76162</v>
      </c>
      <c r="M11" s="32">
        <v>78915</v>
      </c>
      <c r="N11" s="32">
        <v>78839</v>
      </c>
      <c r="O11" s="32">
        <v>77146</v>
      </c>
      <c r="P11" s="32">
        <v>74672</v>
      </c>
    </row>
    <row r="12" spans="1:16" s="7" customFormat="1" ht="10.5" customHeight="1">
      <c r="A12" s="14"/>
      <c r="B12" s="44" t="s">
        <v>14</v>
      </c>
      <c r="C12" s="6"/>
      <c r="D12" s="40">
        <v>22588</v>
      </c>
      <c r="E12" s="40">
        <v>22569</v>
      </c>
      <c r="F12" s="40">
        <v>22474</v>
      </c>
      <c r="G12" s="40">
        <v>22385</v>
      </c>
      <c r="H12" s="40">
        <v>22555</v>
      </c>
      <c r="I12" s="40">
        <v>21979</v>
      </c>
      <c r="J12" s="40">
        <v>22213</v>
      </c>
      <c r="K12" s="40">
        <v>22496</v>
      </c>
      <c r="L12" s="40">
        <v>22831</v>
      </c>
      <c r="M12" s="40">
        <v>23614</v>
      </c>
      <c r="N12" s="41">
        <v>22944</v>
      </c>
      <c r="O12" s="41">
        <v>21648</v>
      </c>
      <c r="P12" s="41">
        <v>20439</v>
      </c>
    </row>
    <row r="13" spans="1:16" s="7" customFormat="1" ht="12" customHeight="1">
      <c r="A13" s="14"/>
      <c r="B13" s="27" t="s">
        <v>15</v>
      </c>
      <c r="C13" s="6"/>
      <c r="D13" s="35">
        <v>5420</v>
      </c>
      <c r="E13" s="35">
        <v>5562</v>
      </c>
      <c r="F13" s="35">
        <v>5645</v>
      </c>
      <c r="G13" s="35">
        <v>5683</v>
      </c>
      <c r="H13" s="35">
        <v>5685</v>
      </c>
      <c r="I13" s="35">
        <v>5699</v>
      </c>
      <c r="J13" s="37">
        <v>5889</v>
      </c>
      <c r="K13" s="37">
        <v>6022</v>
      </c>
      <c r="L13" s="36">
        <v>6050</v>
      </c>
      <c r="M13" s="35">
        <v>5968</v>
      </c>
      <c r="N13" s="35">
        <v>6403</v>
      </c>
      <c r="O13" s="35">
        <v>6562</v>
      </c>
      <c r="P13" s="35">
        <v>6379</v>
      </c>
    </row>
    <row r="14" spans="1:16" s="7" customFormat="1" ht="12" customHeight="1">
      <c r="A14" s="14"/>
      <c r="B14" s="27" t="s">
        <v>16</v>
      </c>
      <c r="C14" s="6"/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17">
        <v>1637</v>
      </c>
      <c r="M14" s="35">
        <v>1774</v>
      </c>
      <c r="N14" s="35">
        <v>2273</v>
      </c>
      <c r="O14" s="35">
        <v>2487</v>
      </c>
      <c r="P14" s="35">
        <v>2549</v>
      </c>
    </row>
    <row r="15" spans="1:16" s="7" customFormat="1" ht="12" customHeight="1">
      <c r="A15" s="14"/>
      <c r="B15" s="27" t="s">
        <v>17</v>
      </c>
      <c r="C15" s="6"/>
      <c r="D15" s="35">
        <v>7798</v>
      </c>
      <c r="E15" s="35">
        <v>7604</v>
      </c>
      <c r="F15" s="35">
        <v>7600</v>
      </c>
      <c r="G15" s="35">
        <v>7557</v>
      </c>
      <c r="H15" s="35">
        <v>7606</v>
      </c>
      <c r="I15" s="35">
        <v>7775</v>
      </c>
      <c r="J15" s="37">
        <v>7911</v>
      </c>
      <c r="K15" s="37">
        <v>8048</v>
      </c>
      <c r="L15" s="35">
        <v>8165</v>
      </c>
      <c r="M15" s="35">
        <v>8543</v>
      </c>
      <c r="N15" s="35">
        <v>8700</v>
      </c>
      <c r="O15" s="35">
        <v>8652</v>
      </c>
      <c r="P15" s="35">
        <v>8521</v>
      </c>
    </row>
    <row r="16" spans="1:16" s="7" customFormat="1" ht="12" customHeight="1">
      <c r="A16" s="14"/>
      <c r="B16" s="27" t="s">
        <v>18</v>
      </c>
      <c r="C16" s="6"/>
      <c r="D16" s="35">
        <v>3899</v>
      </c>
      <c r="E16" s="35">
        <v>3851</v>
      </c>
      <c r="F16" s="35">
        <v>3915</v>
      </c>
      <c r="G16" s="35">
        <v>3895</v>
      </c>
      <c r="H16" s="35">
        <v>3785</v>
      </c>
      <c r="I16" s="35">
        <v>3762</v>
      </c>
      <c r="J16" s="37">
        <v>3546</v>
      </c>
      <c r="K16" s="37">
        <v>3351</v>
      </c>
      <c r="L16" s="35">
        <v>3270</v>
      </c>
      <c r="M16" s="35">
        <v>3277</v>
      </c>
      <c r="N16" s="35">
        <v>3253</v>
      </c>
      <c r="O16" s="35">
        <v>3159</v>
      </c>
      <c r="P16" s="35">
        <v>3019</v>
      </c>
    </row>
    <row r="17" spans="1:16" s="7" customFormat="1" ht="12" customHeight="1">
      <c r="A17" s="14"/>
      <c r="B17" s="27" t="s">
        <v>19</v>
      </c>
      <c r="C17" s="6"/>
      <c r="D17" s="35">
        <v>3283</v>
      </c>
      <c r="E17" s="35">
        <v>3264</v>
      </c>
      <c r="F17" s="35">
        <v>3253</v>
      </c>
      <c r="G17" s="35">
        <v>3214</v>
      </c>
      <c r="H17" s="35">
        <v>3278</v>
      </c>
      <c r="I17" s="35">
        <v>3361</v>
      </c>
      <c r="J17" s="37">
        <v>3446</v>
      </c>
      <c r="K17" s="37">
        <v>3603</v>
      </c>
      <c r="L17" s="35">
        <v>3811</v>
      </c>
      <c r="M17" s="35">
        <v>4036</v>
      </c>
      <c r="N17" s="35">
        <v>4094</v>
      </c>
      <c r="O17" s="35">
        <v>4119</v>
      </c>
      <c r="P17" s="35">
        <v>3984</v>
      </c>
    </row>
    <row r="18" spans="1:16" s="7" customFormat="1" ht="12" customHeight="1">
      <c r="A18" s="14"/>
      <c r="B18" s="27" t="s">
        <v>20</v>
      </c>
      <c r="C18" s="6"/>
      <c r="D18" s="35">
        <v>2341</v>
      </c>
      <c r="E18" s="35">
        <v>2397</v>
      </c>
      <c r="F18" s="35">
        <v>2349</v>
      </c>
      <c r="G18" s="35">
        <v>2349</v>
      </c>
      <c r="H18" s="35">
        <v>2243</v>
      </c>
      <c r="I18" s="35">
        <v>2338</v>
      </c>
      <c r="J18" s="37">
        <v>2374</v>
      </c>
      <c r="K18" s="37">
        <v>2380</v>
      </c>
      <c r="L18" s="35">
        <v>2423</v>
      </c>
      <c r="M18" s="35">
        <v>2605</v>
      </c>
      <c r="N18" s="35">
        <v>2644</v>
      </c>
      <c r="O18" s="35">
        <v>2616</v>
      </c>
      <c r="P18" s="35">
        <v>2533</v>
      </c>
    </row>
    <row r="19" spans="1:16" s="7" customFormat="1" ht="12" customHeight="1">
      <c r="A19" s="14"/>
      <c r="B19" s="27" t="s">
        <v>21</v>
      </c>
      <c r="C19" s="6"/>
      <c r="D19" s="35">
        <v>3443</v>
      </c>
      <c r="E19" s="35">
        <v>3511</v>
      </c>
      <c r="F19" s="35">
        <v>3421</v>
      </c>
      <c r="G19" s="35">
        <v>3342</v>
      </c>
      <c r="H19" s="35">
        <v>3366</v>
      </c>
      <c r="I19" s="35">
        <v>3654</v>
      </c>
      <c r="J19" s="37">
        <v>3708</v>
      </c>
      <c r="K19" s="37">
        <v>3806</v>
      </c>
      <c r="L19" s="35">
        <v>3926</v>
      </c>
      <c r="M19" s="35">
        <v>4159</v>
      </c>
      <c r="N19" s="35">
        <v>4239</v>
      </c>
      <c r="O19" s="35">
        <v>4304</v>
      </c>
      <c r="P19" s="35">
        <v>4203</v>
      </c>
    </row>
    <row r="20" spans="1:16" s="7" customFormat="1" ht="12" customHeight="1">
      <c r="A20" s="14"/>
      <c r="B20" s="27" t="s">
        <v>22</v>
      </c>
      <c r="C20" s="6"/>
      <c r="D20" s="35">
        <v>2161</v>
      </c>
      <c r="E20" s="35">
        <v>2097</v>
      </c>
      <c r="F20" s="35">
        <v>2201</v>
      </c>
      <c r="G20" s="35">
        <v>2251</v>
      </c>
      <c r="H20" s="35">
        <v>2320</v>
      </c>
      <c r="I20" s="35">
        <v>2546</v>
      </c>
      <c r="J20" s="37">
        <v>2706</v>
      </c>
      <c r="K20" s="37">
        <v>2786</v>
      </c>
      <c r="L20" s="35">
        <v>2928</v>
      </c>
      <c r="M20" s="35">
        <v>2210</v>
      </c>
      <c r="N20" s="35">
        <v>2219</v>
      </c>
      <c r="O20" s="35">
        <v>2218</v>
      </c>
      <c r="P20" s="35">
        <v>2113</v>
      </c>
    </row>
    <row r="21" spans="1:16" s="7" customFormat="1" ht="12" customHeight="1">
      <c r="A21" s="14"/>
      <c r="B21" s="27" t="s">
        <v>23</v>
      </c>
      <c r="C21" s="6"/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17">
        <v>1084</v>
      </c>
      <c r="M21" s="35">
        <v>1957</v>
      </c>
      <c r="N21" s="35">
        <v>2369</v>
      </c>
      <c r="O21" s="35">
        <v>2628</v>
      </c>
      <c r="P21" s="35">
        <v>2760</v>
      </c>
    </row>
    <row r="22" spans="1:16" s="7" customFormat="1" ht="12" customHeight="1">
      <c r="A22" s="14"/>
      <c r="B22" s="27" t="s">
        <v>24</v>
      </c>
      <c r="C22" s="6"/>
      <c r="D22" s="35">
        <v>4494</v>
      </c>
      <c r="E22" s="35">
        <v>4432</v>
      </c>
      <c r="F22" s="35">
        <v>4390</v>
      </c>
      <c r="G22" s="35">
        <v>4338</v>
      </c>
      <c r="H22" s="35">
        <v>4544</v>
      </c>
      <c r="I22" s="35">
        <v>4746</v>
      </c>
      <c r="J22" s="37">
        <v>4723</v>
      </c>
      <c r="K22" s="37">
        <v>4306</v>
      </c>
      <c r="L22" s="35">
        <v>4103</v>
      </c>
      <c r="M22" s="35">
        <v>3909</v>
      </c>
      <c r="N22" s="35">
        <v>3759</v>
      </c>
      <c r="O22" s="35">
        <v>3510</v>
      </c>
      <c r="P22" s="35">
        <v>3509</v>
      </c>
    </row>
    <row r="23" spans="1:16" s="7" customFormat="1" ht="12" customHeight="1">
      <c r="A23" s="14"/>
      <c r="B23" s="45" t="s">
        <v>25</v>
      </c>
      <c r="C23" s="6"/>
      <c r="D23" s="35">
        <v>2508</v>
      </c>
      <c r="E23" s="35">
        <v>2601</v>
      </c>
      <c r="F23" s="35">
        <v>2597</v>
      </c>
      <c r="G23" s="35">
        <v>2599</v>
      </c>
      <c r="H23" s="35">
        <v>2592</v>
      </c>
      <c r="I23" s="35">
        <v>2781</v>
      </c>
      <c r="J23" s="37">
        <v>2875</v>
      </c>
      <c r="K23" s="37">
        <v>3193</v>
      </c>
      <c r="L23" s="35">
        <v>3350</v>
      </c>
      <c r="M23" s="35">
        <v>3521</v>
      </c>
      <c r="N23" s="35">
        <v>3581</v>
      </c>
      <c r="O23" s="35">
        <v>3529</v>
      </c>
      <c r="P23" s="35">
        <v>3469</v>
      </c>
    </row>
    <row r="24" spans="1:16" s="7" customFormat="1" ht="12" customHeight="1">
      <c r="A24" s="14"/>
      <c r="B24" s="27" t="s">
        <v>26</v>
      </c>
      <c r="C24" s="6"/>
      <c r="D24" s="35">
        <v>2604</v>
      </c>
      <c r="E24" s="35">
        <v>2782</v>
      </c>
      <c r="F24" s="35">
        <v>2939</v>
      </c>
      <c r="G24" s="35">
        <v>3042</v>
      </c>
      <c r="H24" s="35">
        <v>3099</v>
      </c>
      <c r="I24" s="35">
        <v>3233</v>
      </c>
      <c r="J24" s="37">
        <v>3245</v>
      </c>
      <c r="K24" s="37">
        <v>3379</v>
      </c>
      <c r="L24" s="35">
        <v>3358</v>
      </c>
      <c r="M24" s="35">
        <v>3420</v>
      </c>
      <c r="N24" s="35">
        <v>3458</v>
      </c>
      <c r="O24" s="35">
        <v>3441</v>
      </c>
      <c r="P24" s="35">
        <v>3409</v>
      </c>
    </row>
    <row r="25" spans="1:16" s="7" customFormat="1" ht="12" customHeight="1">
      <c r="A25" s="14"/>
      <c r="B25" s="27" t="s">
        <v>27</v>
      </c>
      <c r="C25" s="6"/>
      <c r="D25" s="35">
        <v>0</v>
      </c>
      <c r="E25" s="17">
        <v>13546</v>
      </c>
      <c r="F25" s="35">
        <v>19198</v>
      </c>
      <c r="G25" s="35">
        <v>19883</v>
      </c>
      <c r="H25" s="35">
        <v>19566</v>
      </c>
      <c r="I25" s="35">
        <v>19890</v>
      </c>
      <c r="J25" s="37">
        <v>20449</v>
      </c>
      <c r="K25" s="37">
        <v>21200</v>
      </c>
      <c r="L25" s="35">
        <v>21298</v>
      </c>
      <c r="M25" s="35">
        <v>21535</v>
      </c>
      <c r="N25" s="35">
        <v>21587</v>
      </c>
      <c r="O25" s="35">
        <v>21155</v>
      </c>
      <c r="P25" s="35">
        <v>20180</v>
      </c>
    </row>
    <row r="26" spans="1:16" s="7" customFormat="1" ht="12" customHeight="1">
      <c r="A26" s="14"/>
      <c r="B26" s="27" t="s">
        <v>28</v>
      </c>
      <c r="C26" s="6"/>
      <c r="D26" s="35">
        <v>2468</v>
      </c>
      <c r="E26" s="35">
        <v>2537</v>
      </c>
      <c r="F26" s="35">
        <v>2745</v>
      </c>
      <c r="G26" s="35">
        <v>2562</v>
      </c>
      <c r="H26" s="35">
        <v>2416</v>
      </c>
      <c r="I26" s="35">
        <v>2436</v>
      </c>
      <c r="J26" s="37">
        <v>2557</v>
      </c>
      <c r="K26" s="37">
        <v>2579</v>
      </c>
      <c r="L26" s="35">
        <v>2505</v>
      </c>
      <c r="M26" s="35">
        <v>2626</v>
      </c>
      <c r="N26" s="35">
        <v>2654</v>
      </c>
      <c r="O26" s="35">
        <v>2681</v>
      </c>
      <c r="P26" s="35">
        <v>2621</v>
      </c>
    </row>
    <row r="27" spans="1:16" s="7" customFormat="1" ht="12" customHeight="1">
      <c r="A27" s="14"/>
      <c r="B27" s="27" t="s">
        <v>29</v>
      </c>
      <c r="C27" s="6"/>
      <c r="D27" s="35">
        <v>4944</v>
      </c>
      <c r="E27" s="35">
        <v>4936</v>
      </c>
      <c r="F27" s="35">
        <v>5469</v>
      </c>
      <c r="G27" s="35">
        <v>5271</v>
      </c>
      <c r="H27" s="35">
        <v>4968</v>
      </c>
      <c r="I27" s="35">
        <v>4881</v>
      </c>
      <c r="J27" s="37">
        <v>4816</v>
      </c>
      <c r="K27" s="37">
        <v>5580</v>
      </c>
      <c r="L27" s="35">
        <v>5478</v>
      </c>
      <c r="M27" s="35">
        <v>5701</v>
      </c>
      <c r="N27" s="35">
        <v>5772</v>
      </c>
      <c r="O27" s="35">
        <v>5648</v>
      </c>
      <c r="P27" s="35">
        <v>5429</v>
      </c>
    </row>
    <row r="28" spans="1:16" s="7" customFormat="1" ht="12" customHeight="1">
      <c r="A28" s="14"/>
      <c r="B28" s="27" t="s">
        <v>30</v>
      </c>
      <c r="C28" s="6"/>
      <c r="D28" s="35">
        <v>3559</v>
      </c>
      <c r="E28" s="35">
        <v>3506</v>
      </c>
      <c r="F28" s="35">
        <v>3561</v>
      </c>
      <c r="G28" s="35">
        <v>3554</v>
      </c>
      <c r="H28" s="35">
        <v>3522</v>
      </c>
      <c r="I28" s="35">
        <v>3567</v>
      </c>
      <c r="J28" s="37">
        <v>3610</v>
      </c>
      <c r="K28" s="37">
        <v>3644</v>
      </c>
      <c r="L28" s="35">
        <v>3566</v>
      </c>
      <c r="M28" s="35">
        <v>3637</v>
      </c>
      <c r="N28" s="35">
        <v>3618</v>
      </c>
      <c r="O28" s="35">
        <v>3538</v>
      </c>
      <c r="P28" s="35">
        <v>3354</v>
      </c>
    </row>
    <row r="29" spans="1:16" s="7" customFormat="1" ht="12" customHeight="1">
      <c r="A29" s="14"/>
      <c r="B29" s="27" t="s">
        <v>31</v>
      </c>
      <c r="C29" s="6"/>
      <c r="D29" s="35">
        <v>2542</v>
      </c>
      <c r="E29" s="35">
        <v>2469</v>
      </c>
      <c r="F29" s="35">
        <v>2712</v>
      </c>
      <c r="G29" s="35">
        <v>2755</v>
      </c>
      <c r="H29" s="35">
        <v>2555</v>
      </c>
      <c r="I29" s="35">
        <v>2603</v>
      </c>
      <c r="J29" s="37">
        <v>2442</v>
      </c>
      <c r="K29" s="37">
        <v>2502</v>
      </c>
      <c r="L29" s="35">
        <v>2414</v>
      </c>
      <c r="M29" s="35">
        <v>2407</v>
      </c>
      <c r="N29" s="35">
        <v>2384</v>
      </c>
      <c r="O29" s="35">
        <v>2420</v>
      </c>
      <c r="P29" s="35">
        <v>2334</v>
      </c>
    </row>
    <row r="30" spans="1:16" s="7" customFormat="1" ht="12" customHeight="1">
      <c r="A30" s="14"/>
      <c r="B30" s="27" t="s">
        <v>32</v>
      </c>
      <c r="C30" s="6"/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17">
        <v>1166</v>
      </c>
      <c r="J30" s="38">
        <v>1565</v>
      </c>
      <c r="K30" s="37">
        <v>3428</v>
      </c>
      <c r="L30" s="35">
        <v>4046</v>
      </c>
      <c r="M30" s="35">
        <v>4698</v>
      </c>
      <c r="N30" s="35">
        <v>5279</v>
      </c>
      <c r="O30" s="35">
        <v>5367</v>
      </c>
      <c r="P30" s="35">
        <v>5310</v>
      </c>
    </row>
    <row r="31" spans="1:16" s="7" customFormat="1" ht="12" customHeight="1">
      <c r="A31" s="14"/>
      <c r="B31" s="27" t="s">
        <v>33</v>
      </c>
      <c r="C31" s="6"/>
      <c r="D31" s="35">
        <v>4062</v>
      </c>
      <c r="E31" s="35">
        <v>4123</v>
      </c>
      <c r="F31" s="35">
        <v>4221</v>
      </c>
      <c r="G31" s="35">
        <v>4297</v>
      </c>
      <c r="H31" s="35">
        <v>4241</v>
      </c>
      <c r="I31" s="35">
        <v>4267</v>
      </c>
      <c r="J31" s="37">
        <v>4188</v>
      </c>
      <c r="K31" s="38">
        <v>4028</v>
      </c>
      <c r="L31" s="35">
        <v>4075</v>
      </c>
      <c r="M31" s="35">
        <v>3928</v>
      </c>
      <c r="N31" s="35">
        <v>3886</v>
      </c>
      <c r="O31" s="35">
        <v>3676</v>
      </c>
      <c r="P31" s="35">
        <v>3516</v>
      </c>
    </row>
    <row r="32" spans="1:16" s="7" customFormat="1" ht="12" customHeight="1">
      <c r="A32" s="14"/>
      <c r="B32" s="27" t="s">
        <v>34</v>
      </c>
      <c r="C32" s="6"/>
      <c r="D32" s="35">
        <v>4337</v>
      </c>
      <c r="E32" s="35">
        <v>4250</v>
      </c>
      <c r="F32" s="35">
        <v>4284</v>
      </c>
      <c r="G32" s="35">
        <v>4197</v>
      </c>
      <c r="H32" s="35">
        <v>4115</v>
      </c>
      <c r="I32" s="35">
        <v>4329</v>
      </c>
      <c r="J32" s="37">
        <v>4489</v>
      </c>
      <c r="K32" s="37">
        <v>4603</v>
      </c>
      <c r="L32" s="35">
        <v>4670</v>
      </c>
      <c r="M32" s="35">
        <v>4671</v>
      </c>
      <c r="N32" s="35">
        <v>4849</v>
      </c>
      <c r="O32" s="35">
        <v>4859</v>
      </c>
      <c r="P32" s="35">
        <v>4659</v>
      </c>
    </row>
    <row r="33" spans="1:16" s="7" customFormat="1" ht="12" customHeight="1">
      <c r="A33" s="14"/>
      <c r="B33" s="27" t="s">
        <v>35</v>
      </c>
      <c r="C33" s="6"/>
      <c r="D33" s="35">
        <v>4083</v>
      </c>
      <c r="E33" s="35">
        <v>4000</v>
      </c>
      <c r="F33" s="35">
        <v>4377</v>
      </c>
      <c r="G33" s="35">
        <v>4245</v>
      </c>
      <c r="H33" s="35">
        <v>4023</v>
      </c>
      <c r="I33" s="35">
        <v>3764</v>
      </c>
      <c r="J33" s="37">
        <v>3815</v>
      </c>
      <c r="K33" s="37">
        <v>3742</v>
      </c>
      <c r="L33" s="35">
        <v>3679</v>
      </c>
      <c r="M33" s="35">
        <v>3733</v>
      </c>
      <c r="N33" s="35">
        <v>4221</v>
      </c>
      <c r="O33" s="35">
        <v>4321</v>
      </c>
      <c r="P33" s="35">
        <v>4144</v>
      </c>
    </row>
    <row r="34" spans="1:16" s="7" customFormat="1" ht="6" customHeight="1">
      <c r="A34" s="15"/>
      <c r="B34" s="15"/>
      <c r="C34" s="16"/>
      <c r="D34" s="39"/>
      <c r="E34" s="39"/>
      <c r="F34" s="39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8" s="7" customFormat="1" ht="13.5">
      <c r="A35" s="12" t="s">
        <v>47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0:16" s="7" customFormat="1" ht="13.5">
      <c r="J36" s="10"/>
      <c r="P36" s="10"/>
    </row>
  </sheetData>
  <mergeCells count="1">
    <mergeCell ref="A10:B10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2012-03-29T06:28:40Z</cp:lastPrinted>
  <dcterms:created xsi:type="dcterms:W3CDTF">1997-01-08T22:48:59Z</dcterms:created>
  <dcterms:modified xsi:type="dcterms:W3CDTF">2012-03-29T06:28:42Z</dcterms:modified>
  <cp:category/>
  <cp:version/>
  <cp:contentType/>
  <cp:contentStatus/>
</cp:coreProperties>
</file>