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68" sheetId="1" r:id="rId1"/>
  </sheets>
  <definedNames>
    <definedName name="_xlnm.Print_Area" localSheetId="0">'68'!$A$1:$I$330</definedName>
  </definedNames>
  <calcPr fullCalcOnLoad="1"/>
</workbook>
</file>

<file path=xl/sharedStrings.xml><?xml version="1.0" encoding="utf-8"?>
<sst xmlns="http://schemas.openxmlformats.org/spreadsheetml/2006/main" count="562" uniqueCount="86">
  <si>
    <t>卸売業計</t>
  </si>
  <si>
    <t>-</t>
  </si>
  <si>
    <t>各種商品卸売業</t>
  </si>
  <si>
    <t>繊維・衣服等卸売業</t>
  </si>
  <si>
    <t>衣服・身の回り品卸売業</t>
  </si>
  <si>
    <t>飲食料品卸売業</t>
  </si>
  <si>
    <t>農畜産物・水産物卸売業</t>
  </si>
  <si>
    <t>食料・飲料卸売業</t>
  </si>
  <si>
    <t>建築材料,鉱物・金属材料等卸売業</t>
  </si>
  <si>
    <t>建築材料卸売業</t>
  </si>
  <si>
    <t>化学製品卸売業</t>
  </si>
  <si>
    <t>鉱物・金属材料卸売業</t>
  </si>
  <si>
    <t>再生資源卸売業</t>
  </si>
  <si>
    <t>自動車卸売業</t>
  </si>
  <si>
    <t>その他の卸売業</t>
  </si>
  <si>
    <t>他に分類されない卸売業</t>
  </si>
  <si>
    <t>小売業計</t>
  </si>
  <si>
    <t>各種商品小売業</t>
  </si>
  <si>
    <t>その他の各種商品小売業(従業者が常時50人未満のもの）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</si>
  <si>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</si>
  <si>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</si>
  <si>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</si>
  <si>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</si>
  <si>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</si>
  <si>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</si>
  <si>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</si>
  <si>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</si>
  <si>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</si>
  <si>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</si>
  <si>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</si>
  <si>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</si>
  <si>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</si>
  <si>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</si>
  <si>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</si>
  <si>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自動車・自転車小売業</t>
  </si>
  <si>
    <t>自動車小売業</t>
  </si>
  <si>
    <t>自転車小売業</t>
  </si>
  <si>
    <t>家具・建具・畳小売業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</si>
  <si>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</si>
  <si>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</si>
  <si>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</si>
  <si>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</si>
  <si>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</si>
  <si>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</si>
  <si>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</si>
  <si>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</si>
  <si>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時計・眼鏡・光学機械小売業</t>
  </si>
  <si>
    <t>他に分類されない小売業</t>
  </si>
  <si>
    <t>68.区，産業（小分類）別事業所数，従業者数，年間商品</t>
  </si>
  <si>
    <t>（単位  人，百万円，㎡）　（法人組織の事業所と個人経営の事業所の合計）</t>
  </si>
  <si>
    <t>産             業        （  中  ・  小  分  類  ）</t>
  </si>
  <si>
    <t>事業所数</t>
  </si>
  <si>
    <t>従業者数</t>
  </si>
  <si>
    <t>年間商品
販  売  額</t>
  </si>
  <si>
    <t>商     品
手持額</t>
  </si>
  <si>
    <t>売場面積</t>
  </si>
  <si>
    <t>青葉区</t>
  </si>
  <si>
    <t>繊維品卸売業（衣服,身の回り品を除く）</t>
  </si>
  <si>
    <t>機械器具卸売業</t>
  </si>
  <si>
    <t>一般機械器具卸売業</t>
  </si>
  <si>
    <t>電気機械器具卸売業</t>
  </si>
  <si>
    <t>その他の機械器具卸売業</t>
  </si>
  <si>
    <t>家具・建具・じゅう器等卸売業</t>
  </si>
  <si>
    <t>医薬品・化粧品等卸売業</t>
  </si>
  <si>
    <t>百貨店，総合スーパー</t>
  </si>
  <si>
    <t>家具・じゅう器・機械器具小売業</t>
  </si>
  <si>
    <t>家具・じゅう器・家庭用機械器具小売業</t>
  </si>
  <si>
    <t>機械器具小売業</t>
  </si>
  <si>
    <t>資料　経済産業省経済産業政策局調査統計部「商業統計表」</t>
  </si>
  <si>
    <t>販売額，その他の収入額，商品手持額及び売場面積</t>
  </si>
  <si>
    <t>（平成19年6月1日）</t>
  </si>
  <si>
    <t>産             業        （  中  ・  小  分  類  ）</t>
  </si>
  <si>
    <t>宮城野区</t>
  </si>
  <si>
    <t>繊維品卸売業（衣服,身の回り品を除く）</t>
  </si>
  <si>
    <t>機械器具卸売業</t>
  </si>
  <si>
    <t>x</t>
  </si>
  <si>
    <t>x</t>
  </si>
  <si>
    <t>若林区</t>
  </si>
  <si>
    <t>繊維品卸売業（衣服,身の回り品を除く）</t>
  </si>
  <si>
    <t>機械器具卸売業</t>
  </si>
  <si>
    <t>販売額，その他の収入額，商品手持額及び売場面積（続）</t>
  </si>
  <si>
    <t>太白区</t>
  </si>
  <si>
    <t>繊維品卸売業（衣服,身の回り品を除く）</t>
  </si>
  <si>
    <t>機械器具卸売業</t>
  </si>
  <si>
    <t>68.区，産業（小分類）別事業所数，従業者数，年間商品販売額，
その他の収入額，商品手持額及び売場面積（続）</t>
  </si>
  <si>
    <t>泉区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</si>
</sst>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;[Red]\-#,##0\ "/>
    <numFmt numFmtId="178" formatCode="#,##0.0;&quot;△ &quot;#,##0.0"/>
    <numFmt numFmtId="179" formatCode="#,##0;&quot;△ &quot;#,##0"/>
    <numFmt numFmtId="180" formatCode="0.0;&quot;△ &quot;0.0"/>
    <numFmt numFmtId="181" formatCode="#,##0_ "/>
    <numFmt numFmtId="182" formatCode="##,##0.0;&quot;-&quot;#,##0.0"/>
    <numFmt numFmtId="183" formatCode="###,###,##0;&quot;-&quot;##,###,##0"/>
    <numFmt numFmtId="184" formatCode="#,###,##0;&quot; -&quot;###,##0"/>
    <numFmt numFmtId="185" formatCode="###,##0;&quot;-&quot;##,##0"/>
    <numFmt numFmtId="186" formatCode="\ ###,##0;&quot;-&quot;###,##0"/>
    <numFmt numFmtId="187" formatCode="##,##0;&quot;-&quot;#,##0"/>
    <numFmt numFmtId="188" formatCode="_ * #,##0.0_ ;_ * \-#,##0.0_ ;_ * &quot;-&quot;_ ;_ @_ "/>
    <numFmt numFmtId="189" formatCode="#,##0.0;[Red]\-#,##0.0"/>
    <numFmt numFmtId="190" formatCode="0.0_);[Red]\(0.0\)"/>
    <numFmt numFmtId="191" formatCode="0_);[Red]\(0\)"/>
    <numFmt numFmtId="192" formatCode="#,##0_);[Red]\(#,##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name val="ＭＳ Ｐ明朝"/>
      <family val="1"/>
    </font>
    <font>
      <b/>
      <sz val="9"/>
      <name val="ＭＳ ゴシック"/>
      <family val="3"/>
    </font>
    <font>
      <b/>
      <sz val="10"/>
      <name val="ＭＳ Ｐゴシック"/>
      <family val="3"/>
    </font>
    <font>
      <sz val="9"/>
      <name val="ＭＳ 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distributed" vertical="center" wrapText="1"/>
    </xf>
    <xf numFmtId="179" fontId="5" fillId="0" borderId="1" xfId="0" applyNumberFormat="1" applyFont="1" applyFill="1" applyBorder="1" applyAlignment="1">
      <alignment horizontal="distributed" vertical="center" wrapText="1"/>
    </xf>
    <xf numFmtId="179" fontId="5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 shrinkToFit="1"/>
    </xf>
    <xf numFmtId="3" fontId="9" fillId="0" borderId="3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9" fillId="0" borderId="5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distributed" shrinkToFit="1"/>
    </xf>
    <xf numFmtId="3" fontId="11" fillId="0" borderId="5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distributed" shrinkToFit="1"/>
    </xf>
    <xf numFmtId="3" fontId="11" fillId="0" borderId="7" xfId="0" applyNumberFormat="1" applyFont="1" applyFill="1" applyBorder="1" applyAlignment="1">
      <alignment horizontal="right"/>
    </xf>
    <xf numFmtId="3" fontId="11" fillId="0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distributed" shrinkToFit="1"/>
    </xf>
    <xf numFmtId="3" fontId="2" fillId="0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shrinkToFit="1"/>
    </xf>
    <xf numFmtId="0" fontId="5" fillId="0" borderId="6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 shrinkToFit="1"/>
    </xf>
    <xf numFmtId="0" fontId="12" fillId="0" borderId="0" xfId="0" applyFont="1" applyFill="1" applyBorder="1" applyAlignment="1">
      <alignment shrinkToFit="1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shrinkToFit="1"/>
    </xf>
    <xf numFmtId="0" fontId="7" fillId="0" borderId="4" xfId="0" applyFont="1" applyFill="1" applyBorder="1" applyAlignment="1">
      <alignment horizontal="distributed" shrinkToFi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K326"/>
  <sheetViews>
    <sheetView tabSelected="1" view="pageBreakPreview" zoomScaleSheetLayoutView="100" workbookViewId="0" topLeftCell="A10">
      <selection activeCell="L296" sqref="L296"/>
    </sheetView>
  </sheetViews>
  <sheetFormatPr defaultColWidth="9.00390625" defaultRowHeight="13.5"/>
  <cols>
    <col min="1" max="1" width="3.625" style="1" customWidth="1"/>
    <col min="2" max="2" width="1.625" style="1" customWidth="1"/>
    <col min="3" max="3" width="36.125" style="1" customWidth="1"/>
    <col min="4" max="4" width="1.625" style="1" customWidth="1"/>
    <col min="5" max="9" width="10.00390625" style="1" customWidth="1"/>
    <col min="10" max="16384" width="8.875" style="1" customWidth="1"/>
  </cols>
  <sheetData>
    <row r="1" ht="19.5" customHeight="1"/>
    <row r="2" spans="1:9" ht="30" customHeight="1">
      <c r="A2" s="44" t="s">
        <v>48</v>
      </c>
      <c r="B2" s="44"/>
      <c r="C2" s="44"/>
      <c r="D2" s="44"/>
      <c r="E2" s="44"/>
      <c r="F2" s="44"/>
      <c r="G2" s="44"/>
      <c r="H2" s="44"/>
      <c r="I2" s="44"/>
    </row>
    <row r="3" spans="7:11" ht="12">
      <c r="G3" s="2"/>
      <c r="J3" s="3"/>
      <c r="K3" s="3"/>
    </row>
    <row r="4" spans="1:11" ht="12.75" thickBot="1">
      <c r="A4" s="4" t="s">
        <v>49</v>
      </c>
      <c r="B4" s="4"/>
      <c r="C4" s="4"/>
      <c r="D4" s="5"/>
      <c r="I4" s="6"/>
      <c r="J4" s="3"/>
      <c r="K4" s="3"/>
    </row>
    <row r="5" spans="1:11" ht="23.25" customHeight="1">
      <c r="A5" s="47" t="s">
        <v>50</v>
      </c>
      <c r="B5" s="48"/>
      <c r="C5" s="48"/>
      <c r="D5" s="49"/>
      <c r="E5" s="7" t="s">
        <v>51</v>
      </c>
      <c r="F5" s="8" t="s">
        <v>52</v>
      </c>
      <c r="G5" s="8" t="s">
        <v>53</v>
      </c>
      <c r="H5" s="8" t="s">
        <v>54</v>
      </c>
      <c r="I5" s="9" t="s">
        <v>55</v>
      </c>
      <c r="J5" s="3"/>
      <c r="K5" s="3"/>
    </row>
    <row r="6" spans="1:11" s="15" customFormat="1" ht="16.5" customHeight="1">
      <c r="A6" s="10"/>
      <c r="B6" s="52" t="s">
        <v>56</v>
      </c>
      <c r="C6" s="52"/>
      <c r="D6" s="11"/>
      <c r="E6" s="12">
        <v>4575</v>
      </c>
      <c r="F6" s="13">
        <v>42641</v>
      </c>
      <c r="G6" s="13">
        <v>3970249</v>
      </c>
      <c r="H6" s="13">
        <v>84492</v>
      </c>
      <c r="I6" s="13">
        <f>SUM(I29)</f>
        <v>446136</v>
      </c>
      <c r="J6" s="14"/>
      <c r="K6" s="14"/>
    </row>
    <row r="7" spans="1:11" s="15" customFormat="1" ht="16.5" customHeight="1">
      <c r="A7" s="16"/>
      <c r="B7" s="51" t="s">
        <v>0</v>
      </c>
      <c r="C7" s="51" t="s">
        <v>0</v>
      </c>
      <c r="D7" s="11"/>
      <c r="E7" s="17">
        <v>1410</v>
      </c>
      <c r="F7" s="18">
        <v>16397</v>
      </c>
      <c r="G7" s="18">
        <v>3486502</v>
      </c>
      <c r="H7" s="18">
        <v>43108</v>
      </c>
      <c r="I7" s="18" t="s">
        <v>1</v>
      </c>
      <c r="J7" s="14"/>
      <c r="K7" s="14"/>
    </row>
    <row r="8" spans="1:11" s="15" customFormat="1" ht="16.5" customHeight="1">
      <c r="A8" s="19">
        <v>49</v>
      </c>
      <c r="B8" s="51" t="s">
        <v>2</v>
      </c>
      <c r="C8" s="51" t="s">
        <v>2</v>
      </c>
      <c r="D8" s="11"/>
      <c r="E8" s="17">
        <v>7</v>
      </c>
      <c r="F8" s="18">
        <v>92</v>
      </c>
      <c r="G8" s="18">
        <v>292877</v>
      </c>
      <c r="H8" s="18">
        <v>28</v>
      </c>
      <c r="I8" s="18" t="s">
        <v>1</v>
      </c>
      <c r="J8" s="14"/>
      <c r="K8" s="14"/>
    </row>
    <row r="9" spans="1:11" s="15" customFormat="1" ht="16.5" customHeight="1">
      <c r="A9" s="19">
        <v>50</v>
      </c>
      <c r="B9" s="51" t="s">
        <v>3</v>
      </c>
      <c r="C9" s="51" t="s">
        <v>3</v>
      </c>
      <c r="D9" s="11"/>
      <c r="E9" s="17">
        <v>49</v>
      </c>
      <c r="F9" s="18">
        <v>1132</v>
      </c>
      <c r="G9" s="18">
        <v>31329</v>
      </c>
      <c r="H9" s="18">
        <v>2223</v>
      </c>
      <c r="I9" s="18" t="s">
        <v>1</v>
      </c>
      <c r="J9" s="14"/>
      <c r="K9" s="14"/>
    </row>
    <row r="10" spans="1:9" s="24" customFormat="1" ht="16.5" customHeight="1">
      <c r="A10" s="20">
        <v>501</v>
      </c>
      <c r="B10" s="20"/>
      <c r="C10" s="21" t="s">
        <v>57</v>
      </c>
      <c r="D10" s="21"/>
      <c r="E10" s="22">
        <v>8</v>
      </c>
      <c r="F10" s="23">
        <v>30</v>
      </c>
      <c r="G10" s="23">
        <v>2030</v>
      </c>
      <c r="H10" s="23">
        <v>132</v>
      </c>
      <c r="I10" s="23" t="s">
        <v>1</v>
      </c>
    </row>
    <row r="11" spans="1:9" s="24" customFormat="1" ht="12" customHeight="1">
      <c r="A11" s="20">
        <v>502</v>
      </c>
      <c r="B11" s="20"/>
      <c r="C11" s="21" t="s">
        <v>4</v>
      </c>
      <c r="D11" s="21"/>
      <c r="E11" s="22">
        <v>41</v>
      </c>
      <c r="F11" s="23">
        <v>1102</v>
      </c>
      <c r="G11" s="23">
        <v>29299</v>
      </c>
      <c r="H11" s="23">
        <v>2091</v>
      </c>
      <c r="I11" s="23" t="s">
        <v>1</v>
      </c>
    </row>
    <row r="12" spans="1:9" s="15" customFormat="1" ht="16.5" customHeight="1">
      <c r="A12" s="19">
        <v>51</v>
      </c>
      <c r="B12" s="51" t="s">
        <v>5</v>
      </c>
      <c r="C12" s="51" t="s">
        <v>5</v>
      </c>
      <c r="D12" s="11"/>
      <c r="E12" s="17">
        <v>203</v>
      </c>
      <c r="F12" s="18">
        <v>2457</v>
      </c>
      <c r="G12" s="18">
        <v>556561</v>
      </c>
      <c r="H12" s="18">
        <v>4852</v>
      </c>
      <c r="I12" s="18" t="s">
        <v>1</v>
      </c>
    </row>
    <row r="13" spans="1:9" s="24" customFormat="1" ht="16.5" customHeight="1">
      <c r="A13" s="20">
        <v>511</v>
      </c>
      <c r="B13" s="20"/>
      <c r="C13" s="21" t="s">
        <v>6</v>
      </c>
      <c r="D13" s="21"/>
      <c r="E13" s="22">
        <v>52</v>
      </c>
      <c r="F13" s="23">
        <v>441</v>
      </c>
      <c r="G13" s="23">
        <v>115265</v>
      </c>
      <c r="H13" s="23">
        <v>1111</v>
      </c>
      <c r="I13" s="23" t="s">
        <v>1</v>
      </c>
    </row>
    <row r="14" spans="1:9" s="24" customFormat="1" ht="12" customHeight="1">
      <c r="A14" s="20">
        <v>512</v>
      </c>
      <c r="B14" s="20"/>
      <c r="C14" s="21" t="s">
        <v>7</v>
      </c>
      <c r="D14" s="21"/>
      <c r="E14" s="22">
        <v>151</v>
      </c>
      <c r="F14" s="23">
        <v>2016</v>
      </c>
      <c r="G14" s="23">
        <v>441296</v>
      </c>
      <c r="H14" s="23">
        <v>3741</v>
      </c>
      <c r="I14" s="23" t="s">
        <v>1</v>
      </c>
    </row>
    <row r="15" spans="1:9" s="15" customFormat="1" ht="16.5" customHeight="1">
      <c r="A15" s="19">
        <v>52</v>
      </c>
      <c r="B15" s="51" t="s">
        <v>8</v>
      </c>
      <c r="C15" s="51" t="s">
        <v>8</v>
      </c>
      <c r="D15" s="11"/>
      <c r="E15" s="17">
        <v>379</v>
      </c>
      <c r="F15" s="18">
        <v>3439</v>
      </c>
      <c r="G15" s="18">
        <v>1451832</v>
      </c>
      <c r="H15" s="18">
        <v>14144</v>
      </c>
      <c r="I15" s="18" t="s">
        <v>1</v>
      </c>
    </row>
    <row r="16" spans="1:9" s="24" customFormat="1" ht="16.5" customHeight="1">
      <c r="A16" s="20">
        <v>521</v>
      </c>
      <c r="B16" s="20"/>
      <c r="C16" s="21" t="s">
        <v>9</v>
      </c>
      <c r="D16" s="21"/>
      <c r="E16" s="22">
        <v>127</v>
      </c>
      <c r="F16" s="23">
        <v>928</v>
      </c>
      <c r="G16" s="23">
        <v>225777</v>
      </c>
      <c r="H16" s="23">
        <v>3341</v>
      </c>
      <c r="I16" s="23" t="s">
        <v>1</v>
      </c>
    </row>
    <row r="17" spans="1:9" s="24" customFormat="1" ht="12" customHeight="1">
      <c r="A17" s="20">
        <v>522</v>
      </c>
      <c r="B17" s="20"/>
      <c r="C17" s="21" t="s">
        <v>10</v>
      </c>
      <c r="D17" s="21"/>
      <c r="E17" s="22">
        <v>104</v>
      </c>
      <c r="F17" s="23">
        <v>769</v>
      </c>
      <c r="G17" s="23">
        <v>118733</v>
      </c>
      <c r="H17" s="23">
        <v>1040</v>
      </c>
      <c r="I17" s="23" t="s">
        <v>1</v>
      </c>
    </row>
    <row r="18" spans="1:9" s="24" customFormat="1" ht="12" customHeight="1">
      <c r="A18" s="20">
        <v>523</v>
      </c>
      <c r="B18" s="20"/>
      <c r="C18" s="21" t="s">
        <v>11</v>
      </c>
      <c r="D18" s="21"/>
      <c r="E18" s="22">
        <v>134</v>
      </c>
      <c r="F18" s="23">
        <v>1636</v>
      </c>
      <c r="G18" s="23">
        <v>1098076</v>
      </c>
      <c r="H18" s="23">
        <v>9599</v>
      </c>
      <c r="I18" s="23" t="s">
        <v>1</v>
      </c>
    </row>
    <row r="19" spans="1:9" s="24" customFormat="1" ht="12" customHeight="1">
      <c r="A19" s="20">
        <v>524</v>
      </c>
      <c r="B19" s="20"/>
      <c r="C19" s="21" t="s">
        <v>12</v>
      </c>
      <c r="D19" s="21"/>
      <c r="E19" s="22">
        <v>14</v>
      </c>
      <c r="F19" s="23">
        <v>106</v>
      </c>
      <c r="G19" s="23">
        <v>9246</v>
      </c>
      <c r="H19" s="23">
        <v>164</v>
      </c>
      <c r="I19" s="23" t="s">
        <v>1</v>
      </c>
    </row>
    <row r="20" spans="1:9" s="15" customFormat="1" ht="16.5" customHeight="1">
      <c r="A20" s="19">
        <v>53</v>
      </c>
      <c r="B20" s="51" t="s">
        <v>58</v>
      </c>
      <c r="C20" s="51" t="s">
        <v>58</v>
      </c>
      <c r="D20" s="11"/>
      <c r="E20" s="17">
        <v>499</v>
      </c>
      <c r="F20" s="18">
        <v>6145</v>
      </c>
      <c r="G20" s="18">
        <v>873432</v>
      </c>
      <c r="H20" s="18">
        <v>13225</v>
      </c>
      <c r="I20" s="18" t="s">
        <v>1</v>
      </c>
    </row>
    <row r="21" spans="1:9" s="24" customFormat="1" ht="16.5" customHeight="1">
      <c r="A21" s="20">
        <v>531</v>
      </c>
      <c r="B21" s="20"/>
      <c r="C21" s="21" t="s">
        <v>59</v>
      </c>
      <c r="D21" s="21"/>
      <c r="E21" s="22">
        <v>132</v>
      </c>
      <c r="F21" s="23">
        <v>1244</v>
      </c>
      <c r="G21" s="23">
        <v>239679</v>
      </c>
      <c r="H21" s="23">
        <v>943</v>
      </c>
      <c r="I21" s="23" t="s">
        <v>1</v>
      </c>
    </row>
    <row r="22" spans="1:9" s="24" customFormat="1" ht="12" customHeight="1">
      <c r="A22" s="20">
        <v>532</v>
      </c>
      <c r="B22" s="20"/>
      <c r="C22" s="21" t="s">
        <v>13</v>
      </c>
      <c r="D22" s="21"/>
      <c r="E22" s="22">
        <v>15</v>
      </c>
      <c r="F22" s="23">
        <v>78</v>
      </c>
      <c r="G22" s="23">
        <v>12308</v>
      </c>
      <c r="H22" s="23">
        <v>121</v>
      </c>
      <c r="I22" s="23" t="s">
        <v>1</v>
      </c>
    </row>
    <row r="23" spans="1:9" s="24" customFormat="1" ht="12" customHeight="1">
      <c r="A23" s="20">
        <v>533</v>
      </c>
      <c r="B23" s="20"/>
      <c r="C23" s="21" t="s">
        <v>60</v>
      </c>
      <c r="D23" s="21"/>
      <c r="E23" s="22">
        <v>228</v>
      </c>
      <c r="F23" s="23">
        <v>3451</v>
      </c>
      <c r="G23" s="23">
        <v>482242</v>
      </c>
      <c r="H23" s="23">
        <v>8155</v>
      </c>
      <c r="I23" s="23" t="s">
        <v>1</v>
      </c>
    </row>
    <row r="24" spans="1:9" s="24" customFormat="1" ht="12" customHeight="1">
      <c r="A24" s="20">
        <v>539</v>
      </c>
      <c r="B24" s="20"/>
      <c r="C24" s="21" t="s">
        <v>61</v>
      </c>
      <c r="D24" s="21"/>
      <c r="E24" s="22">
        <v>124</v>
      </c>
      <c r="F24" s="23">
        <v>1372</v>
      </c>
      <c r="G24" s="23">
        <v>139203</v>
      </c>
      <c r="H24" s="23">
        <v>4005</v>
      </c>
      <c r="I24" s="23" t="s">
        <v>1</v>
      </c>
    </row>
    <row r="25" spans="1:9" s="15" customFormat="1" ht="16.5" customHeight="1">
      <c r="A25" s="19">
        <v>54</v>
      </c>
      <c r="B25" s="51" t="s">
        <v>14</v>
      </c>
      <c r="C25" s="51" t="s">
        <v>14</v>
      </c>
      <c r="D25" s="11"/>
      <c r="E25" s="17">
        <v>273</v>
      </c>
      <c r="F25" s="18">
        <v>3132</v>
      </c>
      <c r="G25" s="18">
        <v>280472</v>
      </c>
      <c r="H25" s="18">
        <v>8637</v>
      </c>
      <c r="I25" s="18" t="s">
        <v>1</v>
      </c>
    </row>
    <row r="26" spans="1:9" s="24" customFormat="1" ht="16.5" customHeight="1">
      <c r="A26" s="20">
        <v>541</v>
      </c>
      <c r="B26" s="20"/>
      <c r="C26" s="21" t="s">
        <v>62</v>
      </c>
      <c r="D26" s="21"/>
      <c r="E26" s="22">
        <v>40</v>
      </c>
      <c r="F26" s="23">
        <v>411</v>
      </c>
      <c r="G26" s="23">
        <v>20340</v>
      </c>
      <c r="H26" s="23">
        <v>372</v>
      </c>
      <c r="I26" s="23" t="s">
        <v>1</v>
      </c>
    </row>
    <row r="27" spans="1:9" s="24" customFormat="1" ht="12" customHeight="1">
      <c r="A27" s="20">
        <v>542</v>
      </c>
      <c r="B27" s="20"/>
      <c r="C27" s="21" t="s">
        <v>63</v>
      </c>
      <c r="D27" s="21"/>
      <c r="E27" s="22">
        <v>111</v>
      </c>
      <c r="F27" s="23">
        <v>1561</v>
      </c>
      <c r="G27" s="23">
        <v>135867</v>
      </c>
      <c r="H27" s="23">
        <v>4056</v>
      </c>
      <c r="I27" s="23" t="s">
        <v>1</v>
      </c>
    </row>
    <row r="28" spans="1:9" s="24" customFormat="1" ht="12" customHeight="1">
      <c r="A28" s="20">
        <v>549</v>
      </c>
      <c r="B28" s="20"/>
      <c r="C28" s="21" t="s">
        <v>15</v>
      </c>
      <c r="D28" s="21"/>
      <c r="E28" s="22">
        <v>122</v>
      </c>
      <c r="F28" s="23">
        <v>1160</v>
      </c>
      <c r="G28" s="23">
        <v>124265</v>
      </c>
      <c r="H28" s="23">
        <v>4210</v>
      </c>
      <c r="I28" s="23" t="s">
        <v>1</v>
      </c>
    </row>
    <row r="29" spans="1:9" s="15" customFormat="1" ht="16.5" customHeight="1">
      <c r="A29" s="19"/>
      <c r="B29" s="51" t="s">
        <v>16</v>
      </c>
      <c r="C29" s="51" t="s">
        <v>16</v>
      </c>
      <c r="D29" s="11"/>
      <c r="E29" s="17">
        <v>3165</v>
      </c>
      <c r="F29" s="18">
        <v>26244</v>
      </c>
      <c r="G29" s="18">
        <v>483747</v>
      </c>
      <c r="H29" s="18">
        <v>41384</v>
      </c>
      <c r="I29" s="18">
        <v>446136</v>
      </c>
    </row>
    <row r="30" spans="1:9" s="15" customFormat="1" ht="16.5" customHeight="1">
      <c r="A30" s="19">
        <v>55</v>
      </c>
      <c r="B30" s="51" t="s">
        <v>17</v>
      </c>
      <c r="C30" s="51" t="s">
        <v>17</v>
      </c>
      <c r="D30" s="11"/>
      <c r="E30" s="17">
        <v>14</v>
      </c>
      <c r="F30" s="18">
        <v>2120</v>
      </c>
      <c r="G30" s="18">
        <v>77596</v>
      </c>
      <c r="H30" s="18">
        <v>7230</v>
      </c>
      <c r="I30" s="18">
        <v>63118</v>
      </c>
    </row>
    <row r="31" spans="1:9" s="24" customFormat="1" ht="16.5" customHeight="1">
      <c r="A31" s="20">
        <v>551</v>
      </c>
      <c r="B31" s="20"/>
      <c r="C31" s="21" t="s">
        <v>64</v>
      </c>
      <c r="D31" s="21"/>
      <c r="E31" s="22">
        <v>5</v>
      </c>
      <c r="F31" s="23">
        <v>2031</v>
      </c>
      <c r="G31" s="23">
        <v>76483</v>
      </c>
      <c r="H31" s="23">
        <v>7100</v>
      </c>
      <c r="I31" s="23">
        <v>61352</v>
      </c>
    </row>
    <row r="32" spans="1:9" s="24" customFormat="1" ht="12" customHeight="1">
      <c r="A32" s="20">
        <v>559</v>
      </c>
      <c r="B32" s="20"/>
      <c r="C32" s="36" t="s">
        <v>18</v>
      </c>
      <c r="D32" s="21"/>
      <c r="E32" s="22">
        <v>9</v>
      </c>
      <c r="F32" s="23">
        <v>89</v>
      </c>
      <c r="G32" s="23">
        <v>1112</v>
      </c>
      <c r="H32" s="23">
        <v>130</v>
      </c>
      <c r="I32" s="23">
        <v>1766</v>
      </c>
    </row>
    <row r="33" spans="1:9" s="15" customFormat="1" ht="16.5" customHeight="1">
      <c r="A33" s="19">
        <v>56</v>
      </c>
      <c r="B33" s="51" t="s">
        <v>19</v>
      </c>
      <c r="C33" s="51" t="s">
        <v>19</v>
      </c>
      <c r="D33" s="11"/>
      <c r="E33" s="17">
        <v>794</v>
      </c>
      <c r="F33" s="18">
        <v>4208</v>
      </c>
      <c r="G33" s="18">
        <v>88128</v>
      </c>
      <c r="H33" s="18">
        <v>10195</v>
      </c>
      <c r="I33" s="18">
        <v>123371</v>
      </c>
    </row>
    <row r="34" spans="1:9" s="24" customFormat="1" ht="16.5" customHeight="1">
      <c r="A34" s="20">
        <v>561</v>
      </c>
      <c r="B34" s="20"/>
      <c r="C34" s="21" t="s">
        <v>20</v>
      </c>
      <c r="D34" s="21"/>
      <c r="E34" s="22">
        <v>61</v>
      </c>
      <c r="F34" s="23">
        <v>339</v>
      </c>
      <c r="G34" s="23">
        <v>4309</v>
      </c>
      <c r="H34" s="23">
        <v>1119</v>
      </c>
      <c r="I34" s="23">
        <v>6956</v>
      </c>
    </row>
    <row r="35" spans="1:9" s="24" customFormat="1" ht="12" customHeight="1">
      <c r="A35" s="20">
        <v>562</v>
      </c>
      <c r="B35" s="20"/>
      <c r="C35" s="21" t="s">
        <v>21</v>
      </c>
      <c r="D35" s="21"/>
      <c r="E35" s="22">
        <v>143</v>
      </c>
      <c r="F35" s="23">
        <v>702</v>
      </c>
      <c r="G35" s="23">
        <v>10337</v>
      </c>
      <c r="H35" s="23">
        <v>1960</v>
      </c>
      <c r="I35" s="23">
        <v>18455</v>
      </c>
    </row>
    <row r="36" spans="1:9" s="24" customFormat="1" ht="12" customHeight="1">
      <c r="A36" s="20">
        <v>563</v>
      </c>
      <c r="B36" s="20"/>
      <c r="C36" s="21" t="s">
        <v>22</v>
      </c>
      <c r="D36" s="21"/>
      <c r="E36" s="22">
        <v>381</v>
      </c>
      <c r="F36" s="23">
        <v>2070</v>
      </c>
      <c r="G36" s="23">
        <v>56744</v>
      </c>
      <c r="H36" s="23">
        <v>4339</v>
      </c>
      <c r="I36" s="23">
        <v>75024</v>
      </c>
    </row>
    <row r="37" spans="1:9" s="24" customFormat="1" ht="12" customHeight="1">
      <c r="A37" s="20">
        <v>564</v>
      </c>
      <c r="B37" s="20"/>
      <c r="C37" s="21" t="s">
        <v>23</v>
      </c>
      <c r="D37" s="21"/>
      <c r="E37" s="22">
        <v>57</v>
      </c>
      <c r="F37" s="23">
        <v>304</v>
      </c>
      <c r="G37" s="23">
        <v>5626</v>
      </c>
      <c r="H37" s="23">
        <v>1040</v>
      </c>
      <c r="I37" s="23">
        <v>6991</v>
      </c>
    </row>
    <row r="38" spans="1:9" s="24" customFormat="1" ht="12" customHeight="1">
      <c r="A38" s="20">
        <v>569</v>
      </c>
      <c r="B38" s="20"/>
      <c r="C38" s="21" t="s">
        <v>24</v>
      </c>
      <c r="D38" s="21"/>
      <c r="E38" s="22">
        <v>152</v>
      </c>
      <c r="F38" s="23">
        <v>793</v>
      </c>
      <c r="G38" s="23">
        <v>11112</v>
      </c>
      <c r="H38" s="23">
        <v>1737</v>
      </c>
      <c r="I38" s="23">
        <v>15945</v>
      </c>
    </row>
    <row r="39" spans="1:9" s="15" customFormat="1" ht="16.5" customHeight="1">
      <c r="A39" s="19">
        <v>57</v>
      </c>
      <c r="B39" s="51" t="s">
        <v>25</v>
      </c>
      <c r="C39" s="51" t="s">
        <v>25</v>
      </c>
      <c r="D39" s="11"/>
      <c r="E39" s="17">
        <v>976</v>
      </c>
      <c r="F39" s="18">
        <v>10324</v>
      </c>
      <c r="G39" s="18">
        <v>125094</v>
      </c>
      <c r="H39" s="18">
        <v>4766</v>
      </c>
      <c r="I39" s="18">
        <v>110701</v>
      </c>
    </row>
    <row r="40" spans="1:9" s="24" customFormat="1" ht="16.5" customHeight="1">
      <c r="A40" s="20">
        <v>571</v>
      </c>
      <c r="B40" s="20"/>
      <c r="C40" s="21" t="s">
        <v>26</v>
      </c>
      <c r="D40" s="21"/>
      <c r="E40" s="22">
        <v>65</v>
      </c>
      <c r="F40" s="23">
        <v>2607</v>
      </c>
      <c r="G40" s="23">
        <v>38259</v>
      </c>
      <c r="H40" s="23">
        <v>1220</v>
      </c>
      <c r="I40" s="23">
        <v>40515</v>
      </c>
    </row>
    <row r="41" spans="1:9" s="24" customFormat="1" ht="12" customHeight="1">
      <c r="A41" s="20">
        <v>572</v>
      </c>
      <c r="B41" s="20"/>
      <c r="C41" s="21" t="s">
        <v>27</v>
      </c>
      <c r="D41" s="21"/>
      <c r="E41" s="22">
        <v>67</v>
      </c>
      <c r="F41" s="23">
        <v>303</v>
      </c>
      <c r="G41" s="23">
        <v>6445</v>
      </c>
      <c r="H41" s="23">
        <v>371</v>
      </c>
      <c r="I41" s="23">
        <v>7000</v>
      </c>
    </row>
    <row r="42" spans="1:9" s="24" customFormat="1" ht="12" customHeight="1">
      <c r="A42" s="20">
        <v>573</v>
      </c>
      <c r="B42" s="20"/>
      <c r="C42" s="21" t="s">
        <v>28</v>
      </c>
      <c r="D42" s="21"/>
      <c r="E42" s="22">
        <v>31</v>
      </c>
      <c r="F42" s="23">
        <v>132</v>
      </c>
      <c r="G42" s="23">
        <v>1096</v>
      </c>
      <c r="H42" s="23">
        <v>14</v>
      </c>
      <c r="I42" s="23">
        <v>1570</v>
      </c>
    </row>
    <row r="43" spans="1:9" s="24" customFormat="1" ht="12" customHeight="1">
      <c r="A43" s="20">
        <v>574</v>
      </c>
      <c r="B43" s="20"/>
      <c r="C43" s="21" t="s">
        <v>29</v>
      </c>
      <c r="D43" s="21"/>
      <c r="E43" s="22">
        <v>42</v>
      </c>
      <c r="F43" s="23">
        <v>187</v>
      </c>
      <c r="G43" s="23">
        <v>2882</v>
      </c>
      <c r="H43" s="23">
        <v>26</v>
      </c>
      <c r="I43" s="23">
        <v>1548</v>
      </c>
    </row>
    <row r="44" spans="1:9" s="24" customFormat="1" ht="12" customHeight="1">
      <c r="A44" s="20">
        <v>575</v>
      </c>
      <c r="B44" s="20"/>
      <c r="C44" s="21" t="s">
        <v>30</v>
      </c>
      <c r="D44" s="21"/>
      <c r="E44" s="22">
        <v>63</v>
      </c>
      <c r="F44" s="23">
        <v>291</v>
      </c>
      <c r="G44" s="23">
        <v>4183</v>
      </c>
      <c r="H44" s="23">
        <v>54</v>
      </c>
      <c r="I44" s="23">
        <v>3776</v>
      </c>
    </row>
    <row r="45" spans="1:9" s="24" customFormat="1" ht="12" customHeight="1">
      <c r="A45" s="20">
        <v>576</v>
      </c>
      <c r="B45" s="20"/>
      <c r="C45" s="21" t="s">
        <v>31</v>
      </c>
      <c r="D45" s="21"/>
      <c r="E45" s="22">
        <v>219</v>
      </c>
      <c r="F45" s="23">
        <v>1382</v>
      </c>
      <c r="G45" s="23">
        <v>13496</v>
      </c>
      <c r="H45" s="23">
        <v>296</v>
      </c>
      <c r="I45" s="23">
        <v>9909</v>
      </c>
    </row>
    <row r="46" spans="1:9" s="24" customFormat="1" ht="12" customHeight="1">
      <c r="A46" s="20">
        <v>577</v>
      </c>
      <c r="B46" s="20"/>
      <c r="C46" s="21" t="s">
        <v>32</v>
      </c>
      <c r="D46" s="21"/>
      <c r="E46" s="22">
        <v>34</v>
      </c>
      <c r="F46" s="23">
        <v>92</v>
      </c>
      <c r="G46" s="23">
        <v>1986</v>
      </c>
      <c r="H46" s="23">
        <v>150</v>
      </c>
      <c r="I46" s="23">
        <v>1477</v>
      </c>
    </row>
    <row r="47" spans="1:9" s="24" customFormat="1" ht="12" customHeight="1">
      <c r="A47" s="20">
        <v>579</v>
      </c>
      <c r="B47" s="20"/>
      <c r="C47" s="21" t="s">
        <v>33</v>
      </c>
      <c r="D47" s="21"/>
      <c r="E47" s="22">
        <v>455</v>
      </c>
      <c r="F47" s="23">
        <v>5330</v>
      </c>
      <c r="G47" s="23">
        <v>56747</v>
      </c>
      <c r="H47" s="23">
        <v>2635</v>
      </c>
      <c r="I47" s="23">
        <v>44906</v>
      </c>
    </row>
    <row r="48" spans="1:9" s="15" customFormat="1" ht="16.5" customHeight="1">
      <c r="A48" s="19">
        <v>58</v>
      </c>
      <c r="B48" s="51" t="s">
        <v>34</v>
      </c>
      <c r="C48" s="51" t="s">
        <v>34</v>
      </c>
      <c r="D48" s="11"/>
      <c r="E48" s="17">
        <v>111</v>
      </c>
      <c r="F48" s="18">
        <v>782</v>
      </c>
      <c r="G48" s="18">
        <v>22915</v>
      </c>
      <c r="H48" s="18">
        <v>1184</v>
      </c>
      <c r="I48" s="18">
        <v>5003</v>
      </c>
    </row>
    <row r="49" spans="1:9" s="24" customFormat="1" ht="16.5" customHeight="1">
      <c r="A49" s="20">
        <v>581</v>
      </c>
      <c r="B49" s="20"/>
      <c r="C49" s="21" t="s">
        <v>35</v>
      </c>
      <c r="D49" s="21"/>
      <c r="E49" s="22">
        <v>88</v>
      </c>
      <c r="F49" s="23">
        <v>741</v>
      </c>
      <c r="G49" s="23">
        <v>22667</v>
      </c>
      <c r="H49" s="23">
        <v>1117</v>
      </c>
      <c r="I49" s="23">
        <v>3971</v>
      </c>
    </row>
    <row r="50" spans="1:9" s="24" customFormat="1" ht="12" customHeight="1">
      <c r="A50" s="20">
        <v>582</v>
      </c>
      <c r="B50" s="20"/>
      <c r="C50" s="21" t="s">
        <v>36</v>
      </c>
      <c r="D50" s="21"/>
      <c r="E50" s="22">
        <v>23</v>
      </c>
      <c r="F50" s="23">
        <v>41</v>
      </c>
      <c r="G50" s="23">
        <v>248</v>
      </c>
      <c r="H50" s="23">
        <v>66</v>
      </c>
      <c r="I50" s="23">
        <v>1032</v>
      </c>
    </row>
    <row r="51" spans="1:9" s="15" customFormat="1" ht="16.5" customHeight="1">
      <c r="A51" s="19">
        <v>59</v>
      </c>
      <c r="B51" s="51" t="s">
        <v>65</v>
      </c>
      <c r="C51" s="51" t="s">
        <v>66</v>
      </c>
      <c r="D51" s="11"/>
      <c r="E51" s="17">
        <v>216</v>
      </c>
      <c r="F51" s="18">
        <v>1750</v>
      </c>
      <c r="G51" s="18">
        <v>38872</v>
      </c>
      <c r="H51" s="18">
        <v>4275</v>
      </c>
      <c r="I51" s="18">
        <v>45508</v>
      </c>
    </row>
    <row r="52" spans="1:9" s="24" customFormat="1" ht="16.5" customHeight="1">
      <c r="A52" s="20">
        <v>591</v>
      </c>
      <c r="B52" s="20"/>
      <c r="C52" s="21" t="s">
        <v>37</v>
      </c>
      <c r="D52" s="21"/>
      <c r="E52" s="22">
        <v>61</v>
      </c>
      <c r="F52" s="23">
        <v>313</v>
      </c>
      <c r="G52" s="23">
        <v>5822</v>
      </c>
      <c r="H52" s="23">
        <v>758</v>
      </c>
      <c r="I52" s="23">
        <v>13826</v>
      </c>
    </row>
    <row r="53" spans="1:9" s="24" customFormat="1" ht="12" customHeight="1">
      <c r="A53" s="20">
        <v>592</v>
      </c>
      <c r="B53" s="20"/>
      <c r="C53" s="21" t="s">
        <v>67</v>
      </c>
      <c r="D53" s="21"/>
      <c r="E53" s="22">
        <v>96</v>
      </c>
      <c r="F53" s="23">
        <v>1170</v>
      </c>
      <c r="G53" s="23">
        <v>28887</v>
      </c>
      <c r="H53" s="23">
        <v>3010</v>
      </c>
      <c r="I53" s="23">
        <v>22098</v>
      </c>
    </row>
    <row r="54" spans="1:9" s="24" customFormat="1" ht="12" customHeight="1">
      <c r="A54" s="20">
        <v>599</v>
      </c>
      <c r="B54" s="20"/>
      <c r="C54" s="21" t="s">
        <v>38</v>
      </c>
      <c r="D54" s="21"/>
      <c r="E54" s="22">
        <v>59</v>
      </c>
      <c r="F54" s="23">
        <v>267</v>
      </c>
      <c r="G54" s="23">
        <v>4163</v>
      </c>
      <c r="H54" s="23">
        <v>507</v>
      </c>
      <c r="I54" s="23">
        <v>9584</v>
      </c>
    </row>
    <row r="55" spans="1:9" s="15" customFormat="1" ht="16.5" customHeight="1">
      <c r="A55" s="19">
        <v>60</v>
      </c>
      <c r="B55" s="51" t="s">
        <v>39</v>
      </c>
      <c r="C55" s="51" t="s">
        <v>39</v>
      </c>
      <c r="D55" s="11"/>
      <c r="E55" s="17">
        <v>1054</v>
      </c>
      <c r="F55" s="18">
        <v>7060</v>
      </c>
      <c r="G55" s="18">
        <v>131143</v>
      </c>
      <c r="H55" s="18">
        <v>13735</v>
      </c>
      <c r="I55" s="18">
        <v>98435</v>
      </c>
    </row>
    <row r="56" spans="1:9" s="24" customFormat="1" ht="16.5" customHeight="1">
      <c r="A56" s="20">
        <v>601</v>
      </c>
      <c r="B56" s="20"/>
      <c r="C56" s="21" t="s">
        <v>40</v>
      </c>
      <c r="D56" s="21"/>
      <c r="E56" s="22">
        <v>273</v>
      </c>
      <c r="F56" s="23">
        <v>1628</v>
      </c>
      <c r="G56" s="23">
        <v>40277</v>
      </c>
      <c r="H56" s="23">
        <v>3535</v>
      </c>
      <c r="I56" s="23">
        <v>23719</v>
      </c>
    </row>
    <row r="57" spans="1:9" s="24" customFormat="1" ht="12" customHeight="1">
      <c r="A57" s="20">
        <v>602</v>
      </c>
      <c r="B57" s="20"/>
      <c r="C57" s="21" t="s">
        <v>41</v>
      </c>
      <c r="D57" s="21"/>
      <c r="E57" s="22">
        <v>5</v>
      </c>
      <c r="F57" s="23">
        <v>15</v>
      </c>
      <c r="G57" s="23">
        <v>921</v>
      </c>
      <c r="H57" s="23">
        <v>440</v>
      </c>
      <c r="I57" s="23">
        <v>420</v>
      </c>
    </row>
    <row r="58" spans="1:9" s="24" customFormat="1" ht="12" customHeight="1">
      <c r="A58" s="20">
        <v>603</v>
      </c>
      <c r="B58" s="20"/>
      <c r="C58" s="21" t="s">
        <v>42</v>
      </c>
      <c r="D58" s="21"/>
      <c r="E58" s="22">
        <v>109</v>
      </c>
      <c r="F58" s="23">
        <v>681</v>
      </c>
      <c r="G58" s="23">
        <v>27461</v>
      </c>
      <c r="H58" s="23">
        <v>409</v>
      </c>
      <c r="I58" s="23">
        <v>1732</v>
      </c>
    </row>
    <row r="59" spans="1:9" s="24" customFormat="1" ht="12" customHeight="1">
      <c r="A59" s="20">
        <v>604</v>
      </c>
      <c r="B59" s="20"/>
      <c r="C59" s="21" t="s">
        <v>43</v>
      </c>
      <c r="D59" s="21"/>
      <c r="E59" s="22">
        <v>142</v>
      </c>
      <c r="F59" s="23">
        <v>1857</v>
      </c>
      <c r="G59" s="23">
        <v>22366</v>
      </c>
      <c r="H59" s="23">
        <v>2513</v>
      </c>
      <c r="I59" s="23">
        <v>19135</v>
      </c>
    </row>
    <row r="60" spans="1:9" s="24" customFormat="1" ht="12" customHeight="1">
      <c r="A60" s="20">
        <v>605</v>
      </c>
      <c r="B60" s="20"/>
      <c r="C60" s="21" t="s">
        <v>44</v>
      </c>
      <c r="D60" s="21"/>
      <c r="E60" s="22">
        <v>89</v>
      </c>
      <c r="F60" s="23">
        <v>681</v>
      </c>
      <c r="G60" s="23">
        <v>10221</v>
      </c>
      <c r="H60" s="23">
        <v>2045</v>
      </c>
      <c r="I60" s="23">
        <v>12535</v>
      </c>
    </row>
    <row r="61" spans="1:9" s="24" customFormat="1" ht="12" customHeight="1">
      <c r="A61" s="20">
        <v>606</v>
      </c>
      <c r="B61" s="20"/>
      <c r="C61" s="21" t="s">
        <v>45</v>
      </c>
      <c r="D61" s="21"/>
      <c r="E61" s="22">
        <v>6</v>
      </c>
      <c r="F61" s="23">
        <v>19</v>
      </c>
      <c r="G61" s="23">
        <v>249</v>
      </c>
      <c r="H61" s="23">
        <v>63</v>
      </c>
      <c r="I61" s="23">
        <v>151</v>
      </c>
    </row>
    <row r="62" spans="1:9" s="24" customFormat="1" ht="12" customHeight="1">
      <c r="A62" s="20">
        <v>607</v>
      </c>
      <c r="B62" s="20"/>
      <c r="C62" s="21" t="s">
        <v>46</v>
      </c>
      <c r="D62" s="21"/>
      <c r="E62" s="22">
        <v>63</v>
      </c>
      <c r="F62" s="23">
        <v>379</v>
      </c>
      <c r="G62" s="23">
        <v>5628</v>
      </c>
      <c r="H62" s="23">
        <v>820</v>
      </c>
      <c r="I62" s="23">
        <v>5589</v>
      </c>
    </row>
    <row r="63" spans="1:9" s="24" customFormat="1" ht="12" customHeight="1">
      <c r="A63" s="20">
        <v>609</v>
      </c>
      <c r="B63" s="20"/>
      <c r="C63" s="21" t="s">
        <v>47</v>
      </c>
      <c r="D63" s="21"/>
      <c r="E63" s="22">
        <v>367</v>
      </c>
      <c r="F63" s="23">
        <v>1800</v>
      </c>
      <c r="G63" s="23">
        <v>24021</v>
      </c>
      <c r="H63" s="23">
        <v>3910</v>
      </c>
      <c r="I63" s="23">
        <v>35154</v>
      </c>
    </row>
    <row r="64" spans="1:9" s="24" customFormat="1" ht="6" customHeight="1">
      <c r="A64" s="25"/>
      <c r="B64" s="25"/>
      <c r="C64" s="26"/>
      <c r="D64" s="26"/>
      <c r="E64" s="27"/>
      <c r="F64" s="28"/>
      <c r="G64" s="28"/>
      <c r="H64" s="28"/>
      <c r="I64" s="28"/>
    </row>
    <row r="65" spans="1:9" s="24" customFormat="1" ht="12" customHeight="1">
      <c r="A65" s="29" t="s">
        <v>68</v>
      </c>
      <c r="B65" s="30"/>
      <c r="C65" s="31"/>
      <c r="D65" s="31"/>
      <c r="E65" s="32"/>
      <c r="F65" s="32"/>
      <c r="G65" s="32"/>
      <c r="H65" s="32"/>
      <c r="I65" s="33"/>
    </row>
    <row r="66" spans="1:9" s="24" customFormat="1" ht="19.5" customHeight="1">
      <c r="A66" s="29"/>
      <c r="B66" s="30"/>
      <c r="C66" s="31"/>
      <c r="D66" s="31"/>
      <c r="E66" s="33"/>
      <c r="F66" s="33"/>
      <c r="G66" s="33"/>
      <c r="H66" s="33"/>
      <c r="I66" s="33"/>
    </row>
    <row r="67" spans="1:9" ht="30" customHeight="1">
      <c r="A67" s="43" t="s">
        <v>69</v>
      </c>
      <c r="B67" s="43"/>
      <c r="C67" s="43"/>
      <c r="D67" s="43"/>
      <c r="E67" s="43"/>
      <c r="F67" s="43"/>
      <c r="G67" s="43"/>
      <c r="H67" s="43"/>
      <c r="I67" s="43"/>
    </row>
    <row r="68" spans="7:11" ht="12">
      <c r="G68" s="2"/>
      <c r="J68" s="3"/>
      <c r="K68" s="3"/>
    </row>
    <row r="69" spans="1:11" ht="12.75" thickBot="1">
      <c r="A69" s="4"/>
      <c r="B69" s="4"/>
      <c r="C69" s="4"/>
      <c r="D69" s="5"/>
      <c r="I69" s="6" t="s">
        <v>70</v>
      </c>
      <c r="J69" s="3"/>
      <c r="K69" s="3"/>
    </row>
    <row r="70" spans="1:11" ht="23.25" customHeight="1">
      <c r="A70" s="47" t="s">
        <v>71</v>
      </c>
      <c r="B70" s="48"/>
      <c r="C70" s="48"/>
      <c r="D70" s="49"/>
      <c r="E70" s="7" t="s">
        <v>51</v>
      </c>
      <c r="F70" s="8" t="s">
        <v>52</v>
      </c>
      <c r="G70" s="8" t="s">
        <v>53</v>
      </c>
      <c r="H70" s="8" t="s">
        <v>54</v>
      </c>
      <c r="I70" s="9" t="s">
        <v>55</v>
      </c>
      <c r="J70" s="3"/>
      <c r="K70" s="3"/>
    </row>
    <row r="71" spans="1:9" s="15" customFormat="1" ht="16.5" customHeight="1">
      <c r="A71" s="10"/>
      <c r="B71" s="50" t="s">
        <v>72</v>
      </c>
      <c r="C71" s="50"/>
      <c r="D71" s="34"/>
      <c r="E71" s="12">
        <v>2398</v>
      </c>
      <c r="F71" s="13">
        <v>26338</v>
      </c>
      <c r="G71" s="13">
        <v>1618971</v>
      </c>
      <c r="H71" s="13">
        <v>62799</v>
      </c>
      <c r="I71" s="13">
        <f>I94</f>
        <v>166632</v>
      </c>
    </row>
    <row r="72" spans="1:9" s="15" customFormat="1" ht="16.5" customHeight="1">
      <c r="A72" s="16"/>
      <c r="B72" s="51" t="s">
        <v>0</v>
      </c>
      <c r="C72" s="51" t="s">
        <v>0</v>
      </c>
      <c r="D72" s="34"/>
      <c r="E72" s="17">
        <v>1186</v>
      </c>
      <c r="F72" s="18">
        <v>14508</v>
      </c>
      <c r="G72" s="18">
        <v>1372471</v>
      </c>
      <c r="H72" s="18">
        <v>39011</v>
      </c>
      <c r="I72" s="18" t="s">
        <v>1</v>
      </c>
    </row>
    <row r="73" spans="1:9" s="15" customFormat="1" ht="16.5" customHeight="1">
      <c r="A73" s="19">
        <v>49</v>
      </c>
      <c r="B73" s="51" t="s">
        <v>2</v>
      </c>
      <c r="C73" s="51" t="s">
        <v>2</v>
      </c>
      <c r="D73" s="34"/>
      <c r="E73" s="17">
        <v>4</v>
      </c>
      <c r="F73" s="18">
        <v>26</v>
      </c>
      <c r="G73" s="18">
        <v>961</v>
      </c>
      <c r="H73" s="18">
        <v>20</v>
      </c>
      <c r="I73" s="18" t="s">
        <v>1</v>
      </c>
    </row>
    <row r="74" spans="1:9" s="15" customFormat="1" ht="16.5" customHeight="1">
      <c r="A74" s="19">
        <v>50</v>
      </c>
      <c r="B74" s="51" t="s">
        <v>3</v>
      </c>
      <c r="C74" s="51" t="s">
        <v>3</v>
      </c>
      <c r="D74" s="34"/>
      <c r="E74" s="17">
        <v>29</v>
      </c>
      <c r="F74" s="18">
        <v>131</v>
      </c>
      <c r="G74" s="18">
        <v>6298</v>
      </c>
      <c r="H74" s="18">
        <v>180</v>
      </c>
      <c r="I74" s="18" t="s">
        <v>1</v>
      </c>
    </row>
    <row r="75" spans="1:9" s="24" customFormat="1" ht="16.5" customHeight="1">
      <c r="A75" s="20">
        <v>501</v>
      </c>
      <c r="B75" s="20"/>
      <c r="C75" s="21" t="s">
        <v>73</v>
      </c>
      <c r="D75" s="35"/>
      <c r="E75" s="22">
        <v>6</v>
      </c>
      <c r="F75" s="23">
        <v>22</v>
      </c>
      <c r="G75" s="23">
        <v>763</v>
      </c>
      <c r="H75" s="23">
        <v>34</v>
      </c>
      <c r="I75" s="23" t="s">
        <v>1</v>
      </c>
    </row>
    <row r="76" spans="1:9" s="24" customFormat="1" ht="12" customHeight="1">
      <c r="A76" s="20">
        <v>502</v>
      </c>
      <c r="B76" s="20"/>
      <c r="C76" s="21" t="s">
        <v>4</v>
      </c>
      <c r="D76" s="35"/>
      <c r="E76" s="22">
        <v>23</v>
      </c>
      <c r="F76" s="23">
        <v>109</v>
      </c>
      <c r="G76" s="23">
        <v>5535</v>
      </c>
      <c r="H76" s="23">
        <v>146</v>
      </c>
      <c r="I76" s="23" t="s">
        <v>1</v>
      </c>
    </row>
    <row r="77" spans="1:9" s="15" customFormat="1" ht="16.5" customHeight="1">
      <c r="A77" s="19">
        <v>51</v>
      </c>
      <c r="B77" s="51" t="s">
        <v>5</v>
      </c>
      <c r="C77" s="51" t="s">
        <v>5</v>
      </c>
      <c r="D77" s="34"/>
      <c r="E77" s="17">
        <v>188</v>
      </c>
      <c r="F77" s="18">
        <v>2690</v>
      </c>
      <c r="G77" s="18">
        <v>429342</v>
      </c>
      <c r="H77" s="18">
        <v>8189</v>
      </c>
      <c r="I77" s="18" t="s">
        <v>1</v>
      </c>
    </row>
    <row r="78" spans="1:9" s="24" customFormat="1" ht="16.5" customHeight="1">
      <c r="A78" s="20">
        <v>511</v>
      </c>
      <c r="B78" s="20"/>
      <c r="C78" s="21" t="s">
        <v>6</v>
      </c>
      <c r="D78" s="35"/>
      <c r="E78" s="22">
        <v>78</v>
      </c>
      <c r="F78" s="23">
        <v>1118</v>
      </c>
      <c r="G78" s="23">
        <v>134575</v>
      </c>
      <c r="H78" s="23">
        <v>3593</v>
      </c>
      <c r="I78" s="23" t="s">
        <v>1</v>
      </c>
    </row>
    <row r="79" spans="1:9" s="24" customFormat="1" ht="12" customHeight="1">
      <c r="A79" s="20">
        <v>512</v>
      </c>
      <c r="B79" s="20"/>
      <c r="C79" s="21" t="s">
        <v>7</v>
      </c>
      <c r="D79" s="35"/>
      <c r="E79" s="22">
        <v>110</v>
      </c>
      <c r="F79" s="23">
        <v>1572</v>
      </c>
      <c r="G79" s="23">
        <v>294767</v>
      </c>
      <c r="H79" s="23">
        <v>4596</v>
      </c>
      <c r="I79" s="23" t="s">
        <v>1</v>
      </c>
    </row>
    <row r="80" spans="1:9" s="15" customFormat="1" ht="16.5" customHeight="1">
      <c r="A80" s="19">
        <v>52</v>
      </c>
      <c r="B80" s="51" t="s">
        <v>8</v>
      </c>
      <c r="C80" s="51" t="s">
        <v>8</v>
      </c>
      <c r="D80" s="34"/>
      <c r="E80" s="17">
        <v>278</v>
      </c>
      <c r="F80" s="18">
        <v>3127</v>
      </c>
      <c r="G80" s="18">
        <v>361199</v>
      </c>
      <c r="H80" s="18">
        <v>7915</v>
      </c>
      <c r="I80" s="18" t="s">
        <v>1</v>
      </c>
    </row>
    <row r="81" spans="1:9" s="24" customFormat="1" ht="16.5" customHeight="1">
      <c r="A81" s="20">
        <v>521</v>
      </c>
      <c r="B81" s="20"/>
      <c r="C81" s="21" t="s">
        <v>9</v>
      </c>
      <c r="D81" s="35"/>
      <c r="E81" s="22">
        <v>122</v>
      </c>
      <c r="F81" s="23">
        <v>1356</v>
      </c>
      <c r="G81" s="23">
        <v>110158</v>
      </c>
      <c r="H81" s="23">
        <v>3840</v>
      </c>
      <c r="I81" s="23" t="s">
        <v>1</v>
      </c>
    </row>
    <row r="82" spans="1:9" s="24" customFormat="1" ht="12" customHeight="1">
      <c r="A82" s="20">
        <v>522</v>
      </c>
      <c r="B82" s="20"/>
      <c r="C82" s="21" t="s">
        <v>10</v>
      </c>
      <c r="D82" s="35"/>
      <c r="E82" s="22">
        <v>69</v>
      </c>
      <c r="F82" s="23">
        <v>631</v>
      </c>
      <c r="G82" s="23">
        <v>53270</v>
      </c>
      <c r="H82" s="23">
        <v>1518</v>
      </c>
      <c r="I82" s="23" t="s">
        <v>1</v>
      </c>
    </row>
    <row r="83" spans="1:9" s="24" customFormat="1" ht="12" customHeight="1">
      <c r="A83" s="20">
        <v>523</v>
      </c>
      <c r="B83" s="20"/>
      <c r="C83" s="21" t="s">
        <v>11</v>
      </c>
      <c r="D83" s="35"/>
      <c r="E83" s="22">
        <v>58</v>
      </c>
      <c r="F83" s="23">
        <v>801</v>
      </c>
      <c r="G83" s="23">
        <v>186612</v>
      </c>
      <c r="H83" s="23">
        <v>1878</v>
      </c>
      <c r="I83" s="23" t="s">
        <v>1</v>
      </c>
    </row>
    <row r="84" spans="1:9" s="24" customFormat="1" ht="12" customHeight="1">
      <c r="A84" s="20">
        <v>524</v>
      </c>
      <c r="B84" s="20"/>
      <c r="C84" s="21" t="s">
        <v>12</v>
      </c>
      <c r="D84" s="35"/>
      <c r="E84" s="22">
        <v>29</v>
      </c>
      <c r="F84" s="23">
        <v>339</v>
      </c>
      <c r="G84" s="23">
        <v>11158</v>
      </c>
      <c r="H84" s="23">
        <v>679</v>
      </c>
      <c r="I84" s="23" t="s">
        <v>1</v>
      </c>
    </row>
    <row r="85" spans="1:9" s="15" customFormat="1" ht="16.5" customHeight="1">
      <c r="A85" s="19">
        <v>53</v>
      </c>
      <c r="B85" s="51" t="s">
        <v>74</v>
      </c>
      <c r="C85" s="51" t="s">
        <v>74</v>
      </c>
      <c r="D85" s="34"/>
      <c r="E85" s="17">
        <v>474</v>
      </c>
      <c r="F85" s="18">
        <v>5877</v>
      </c>
      <c r="G85" s="18">
        <v>396945</v>
      </c>
      <c r="H85" s="18">
        <v>15634</v>
      </c>
      <c r="I85" s="18" t="s">
        <v>1</v>
      </c>
    </row>
    <row r="86" spans="1:9" s="24" customFormat="1" ht="16.5" customHeight="1">
      <c r="A86" s="20">
        <v>531</v>
      </c>
      <c r="B86" s="20"/>
      <c r="C86" s="21" t="s">
        <v>59</v>
      </c>
      <c r="D86" s="35"/>
      <c r="E86" s="22">
        <v>168</v>
      </c>
      <c r="F86" s="23">
        <v>2062</v>
      </c>
      <c r="G86" s="23">
        <v>128388</v>
      </c>
      <c r="H86" s="23">
        <v>3744</v>
      </c>
      <c r="I86" s="23" t="s">
        <v>1</v>
      </c>
    </row>
    <row r="87" spans="1:9" s="24" customFormat="1" ht="12" customHeight="1">
      <c r="A87" s="20">
        <v>532</v>
      </c>
      <c r="B87" s="20"/>
      <c r="C87" s="21" t="s">
        <v>13</v>
      </c>
      <c r="D87" s="35"/>
      <c r="E87" s="22">
        <v>139</v>
      </c>
      <c r="F87" s="23">
        <v>1926</v>
      </c>
      <c r="G87" s="23">
        <v>105155</v>
      </c>
      <c r="H87" s="23">
        <v>8675</v>
      </c>
      <c r="I87" s="23" t="s">
        <v>1</v>
      </c>
    </row>
    <row r="88" spans="1:9" s="24" customFormat="1" ht="12" customHeight="1">
      <c r="A88" s="20">
        <v>533</v>
      </c>
      <c r="B88" s="20"/>
      <c r="C88" s="21" t="s">
        <v>60</v>
      </c>
      <c r="D88" s="35"/>
      <c r="E88" s="22">
        <v>111</v>
      </c>
      <c r="F88" s="23">
        <v>1358</v>
      </c>
      <c r="G88" s="23">
        <v>134723</v>
      </c>
      <c r="H88" s="23">
        <v>2525</v>
      </c>
      <c r="I88" s="23" t="s">
        <v>1</v>
      </c>
    </row>
    <row r="89" spans="1:9" s="24" customFormat="1" ht="12" customHeight="1">
      <c r="A89" s="20">
        <v>539</v>
      </c>
      <c r="B89" s="20"/>
      <c r="C89" s="21" t="s">
        <v>61</v>
      </c>
      <c r="D89" s="35"/>
      <c r="E89" s="22">
        <v>56</v>
      </c>
      <c r="F89" s="23">
        <v>531</v>
      </c>
      <c r="G89" s="23">
        <v>28679</v>
      </c>
      <c r="H89" s="23">
        <v>690</v>
      </c>
      <c r="I89" s="23" t="s">
        <v>1</v>
      </c>
    </row>
    <row r="90" spans="1:9" s="15" customFormat="1" ht="16.5" customHeight="1">
      <c r="A90" s="19">
        <v>54</v>
      </c>
      <c r="B90" s="51" t="s">
        <v>14</v>
      </c>
      <c r="C90" s="51" t="s">
        <v>14</v>
      </c>
      <c r="D90" s="34"/>
      <c r="E90" s="17">
        <v>213</v>
      </c>
      <c r="F90" s="18">
        <v>2657</v>
      </c>
      <c r="G90" s="18">
        <v>177727</v>
      </c>
      <c r="H90" s="18">
        <v>7074</v>
      </c>
      <c r="I90" s="18" t="s">
        <v>1</v>
      </c>
    </row>
    <row r="91" spans="1:9" s="24" customFormat="1" ht="16.5" customHeight="1">
      <c r="A91" s="20">
        <v>541</v>
      </c>
      <c r="B91" s="20"/>
      <c r="C91" s="21" t="s">
        <v>62</v>
      </c>
      <c r="D91" s="35"/>
      <c r="E91" s="22">
        <v>46</v>
      </c>
      <c r="F91" s="23">
        <v>853</v>
      </c>
      <c r="G91" s="23">
        <v>57114</v>
      </c>
      <c r="H91" s="23">
        <v>2617</v>
      </c>
      <c r="I91" s="23" t="s">
        <v>1</v>
      </c>
    </row>
    <row r="92" spans="1:9" s="24" customFormat="1" ht="12" customHeight="1">
      <c r="A92" s="20">
        <v>542</v>
      </c>
      <c r="B92" s="20"/>
      <c r="C92" s="21" t="s">
        <v>63</v>
      </c>
      <c r="D92" s="35"/>
      <c r="E92" s="22">
        <v>51</v>
      </c>
      <c r="F92" s="23">
        <v>787</v>
      </c>
      <c r="G92" s="23">
        <v>53459</v>
      </c>
      <c r="H92" s="23">
        <v>868</v>
      </c>
      <c r="I92" s="23" t="s">
        <v>1</v>
      </c>
    </row>
    <row r="93" spans="1:9" s="24" customFormat="1" ht="12" customHeight="1">
      <c r="A93" s="20">
        <v>549</v>
      </c>
      <c r="B93" s="20"/>
      <c r="C93" s="21" t="s">
        <v>15</v>
      </c>
      <c r="D93" s="35"/>
      <c r="E93" s="22">
        <v>116</v>
      </c>
      <c r="F93" s="23">
        <v>1017</v>
      </c>
      <c r="G93" s="23">
        <v>67154</v>
      </c>
      <c r="H93" s="23">
        <v>3589</v>
      </c>
      <c r="I93" s="23" t="s">
        <v>1</v>
      </c>
    </row>
    <row r="94" spans="1:9" s="15" customFormat="1" ht="16.5" customHeight="1">
      <c r="A94" s="19"/>
      <c r="B94" s="51" t="s">
        <v>16</v>
      </c>
      <c r="C94" s="51" t="s">
        <v>16</v>
      </c>
      <c r="D94" s="34"/>
      <c r="E94" s="17">
        <v>1212</v>
      </c>
      <c r="F94" s="18">
        <v>11830</v>
      </c>
      <c r="G94" s="18">
        <v>246499</v>
      </c>
      <c r="H94" s="18">
        <v>23787</v>
      </c>
      <c r="I94" s="18">
        <v>166632</v>
      </c>
    </row>
    <row r="95" spans="1:9" s="15" customFormat="1" ht="16.5" customHeight="1">
      <c r="A95" s="19">
        <v>55</v>
      </c>
      <c r="B95" s="51" t="s">
        <v>17</v>
      </c>
      <c r="C95" s="51" t="s">
        <v>17</v>
      </c>
      <c r="D95" s="34"/>
      <c r="E95" s="17">
        <v>6</v>
      </c>
      <c r="F95" s="18">
        <v>547</v>
      </c>
      <c r="G95" s="18">
        <v>7867</v>
      </c>
      <c r="H95" s="18">
        <v>645</v>
      </c>
      <c r="I95" s="18">
        <v>13219</v>
      </c>
    </row>
    <row r="96" spans="1:9" s="24" customFormat="1" ht="16.5" customHeight="1">
      <c r="A96" s="20">
        <v>551</v>
      </c>
      <c r="B96" s="20"/>
      <c r="C96" s="21" t="s">
        <v>64</v>
      </c>
      <c r="D96" s="35"/>
      <c r="E96" s="22">
        <v>1</v>
      </c>
      <c r="F96" s="23">
        <v>447</v>
      </c>
      <c r="G96" s="23" t="s">
        <v>75</v>
      </c>
      <c r="H96" s="23" t="s">
        <v>75</v>
      </c>
      <c r="I96" s="23" t="s">
        <v>75</v>
      </c>
    </row>
    <row r="97" spans="1:9" s="24" customFormat="1" ht="12" customHeight="1">
      <c r="A97" s="20">
        <v>559</v>
      </c>
      <c r="B97" s="20"/>
      <c r="C97" s="36" t="s">
        <v>18</v>
      </c>
      <c r="D97" s="36"/>
      <c r="E97" s="22">
        <v>5</v>
      </c>
      <c r="F97" s="23">
        <v>100</v>
      </c>
      <c r="G97" s="23" t="s">
        <v>75</v>
      </c>
      <c r="H97" s="23" t="s">
        <v>75</v>
      </c>
      <c r="I97" s="23" t="s">
        <v>75</v>
      </c>
    </row>
    <row r="98" spans="1:9" s="15" customFormat="1" ht="16.5" customHeight="1">
      <c r="A98" s="19">
        <v>56</v>
      </c>
      <c r="B98" s="51" t="s">
        <v>19</v>
      </c>
      <c r="C98" s="51" t="s">
        <v>19</v>
      </c>
      <c r="D98" s="34"/>
      <c r="E98" s="17">
        <v>101</v>
      </c>
      <c r="F98" s="18">
        <v>469</v>
      </c>
      <c r="G98" s="18">
        <v>15828</v>
      </c>
      <c r="H98" s="18">
        <v>673</v>
      </c>
      <c r="I98" s="18">
        <v>11897</v>
      </c>
    </row>
    <row r="99" spans="1:9" s="24" customFormat="1" ht="16.5" customHeight="1">
      <c r="A99" s="20">
        <v>561</v>
      </c>
      <c r="B99" s="20"/>
      <c r="C99" s="21" t="s">
        <v>20</v>
      </c>
      <c r="D99" s="35"/>
      <c r="E99" s="22">
        <v>23</v>
      </c>
      <c r="F99" s="23">
        <v>61</v>
      </c>
      <c r="G99" s="23">
        <v>522</v>
      </c>
      <c r="H99" s="23">
        <v>83</v>
      </c>
      <c r="I99" s="23">
        <v>1463</v>
      </c>
    </row>
    <row r="100" spans="1:9" s="24" customFormat="1" ht="12" customHeight="1">
      <c r="A100" s="20">
        <v>562</v>
      </c>
      <c r="B100" s="20"/>
      <c r="C100" s="21" t="s">
        <v>21</v>
      </c>
      <c r="D100" s="35"/>
      <c r="E100" s="22">
        <v>14</v>
      </c>
      <c r="F100" s="23">
        <v>42</v>
      </c>
      <c r="G100" s="23">
        <v>691</v>
      </c>
      <c r="H100" s="23">
        <v>183</v>
      </c>
      <c r="I100" s="23">
        <v>3439</v>
      </c>
    </row>
    <row r="101" spans="1:9" s="24" customFormat="1" ht="12" customHeight="1">
      <c r="A101" s="20">
        <v>563</v>
      </c>
      <c r="B101" s="20"/>
      <c r="C101" s="21" t="s">
        <v>22</v>
      </c>
      <c r="D101" s="35"/>
      <c r="E101" s="22">
        <v>34</v>
      </c>
      <c r="F101" s="23">
        <v>204</v>
      </c>
      <c r="G101" s="23">
        <v>2813</v>
      </c>
      <c r="H101" s="23">
        <v>274</v>
      </c>
      <c r="I101" s="23">
        <v>5755</v>
      </c>
    </row>
    <row r="102" spans="1:9" s="24" customFormat="1" ht="12" customHeight="1">
      <c r="A102" s="20">
        <v>564</v>
      </c>
      <c r="B102" s="20"/>
      <c r="C102" s="21" t="s">
        <v>23</v>
      </c>
      <c r="D102" s="35"/>
      <c r="E102" s="22">
        <v>7</v>
      </c>
      <c r="F102" s="23">
        <v>12</v>
      </c>
      <c r="G102" s="23">
        <v>46</v>
      </c>
      <c r="H102" s="23">
        <v>10</v>
      </c>
      <c r="I102" s="23">
        <v>203</v>
      </c>
    </row>
    <row r="103" spans="1:9" s="24" customFormat="1" ht="12" customHeight="1">
      <c r="A103" s="20">
        <v>569</v>
      </c>
      <c r="B103" s="20"/>
      <c r="C103" s="21" t="s">
        <v>24</v>
      </c>
      <c r="D103" s="35"/>
      <c r="E103" s="22">
        <v>23</v>
      </c>
      <c r="F103" s="23">
        <v>150</v>
      </c>
      <c r="G103" s="23">
        <v>11757</v>
      </c>
      <c r="H103" s="23">
        <v>123</v>
      </c>
      <c r="I103" s="23">
        <v>1037</v>
      </c>
    </row>
    <row r="104" spans="1:9" s="15" customFormat="1" ht="16.5" customHeight="1">
      <c r="A104" s="19">
        <v>57</v>
      </c>
      <c r="B104" s="51" t="s">
        <v>25</v>
      </c>
      <c r="C104" s="51" t="s">
        <v>25</v>
      </c>
      <c r="D104" s="34"/>
      <c r="E104" s="17">
        <v>415</v>
      </c>
      <c r="F104" s="18">
        <v>5061</v>
      </c>
      <c r="G104" s="18">
        <v>66342</v>
      </c>
      <c r="H104" s="18">
        <v>2505</v>
      </c>
      <c r="I104" s="18">
        <v>69323</v>
      </c>
    </row>
    <row r="105" spans="1:9" s="24" customFormat="1" ht="16.5" customHeight="1">
      <c r="A105" s="20">
        <v>571</v>
      </c>
      <c r="B105" s="20"/>
      <c r="C105" s="21" t="s">
        <v>26</v>
      </c>
      <c r="D105" s="35"/>
      <c r="E105" s="22">
        <v>34</v>
      </c>
      <c r="F105" s="23">
        <v>1830</v>
      </c>
      <c r="G105" s="23">
        <v>29769</v>
      </c>
      <c r="H105" s="23">
        <v>824</v>
      </c>
      <c r="I105" s="23">
        <v>36093</v>
      </c>
    </row>
    <row r="106" spans="1:9" s="24" customFormat="1" ht="12" customHeight="1">
      <c r="A106" s="20">
        <v>572</v>
      </c>
      <c r="B106" s="20"/>
      <c r="C106" s="21" t="s">
        <v>27</v>
      </c>
      <c r="D106" s="35"/>
      <c r="E106" s="22">
        <v>48</v>
      </c>
      <c r="F106" s="23">
        <v>178</v>
      </c>
      <c r="G106" s="23">
        <v>3319</v>
      </c>
      <c r="H106" s="23">
        <v>234</v>
      </c>
      <c r="I106" s="23">
        <v>4638</v>
      </c>
    </row>
    <row r="107" spans="1:9" s="24" customFormat="1" ht="12" customHeight="1">
      <c r="A107" s="20">
        <v>573</v>
      </c>
      <c r="B107" s="20"/>
      <c r="C107" s="21" t="s">
        <v>28</v>
      </c>
      <c r="D107" s="35"/>
      <c r="E107" s="22">
        <v>8</v>
      </c>
      <c r="F107" s="23">
        <v>35</v>
      </c>
      <c r="G107" s="23">
        <v>390</v>
      </c>
      <c r="H107" s="23">
        <v>7</v>
      </c>
      <c r="I107" s="23">
        <v>374</v>
      </c>
    </row>
    <row r="108" spans="1:9" s="24" customFormat="1" ht="12" customHeight="1">
      <c r="A108" s="20">
        <v>574</v>
      </c>
      <c r="B108" s="20"/>
      <c r="C108" s="21" t="s">
        <v>29</v>
      </c>
      <c r="D108" s="35"/>
      <c r="E108" s="22">
        <v>18</v>
      </c>
      <c r="F108" s="23">
        <v>73</v>
      </c>
      <c r="G108" s="23">
        <v>823</v>
      </c>
      <c r="H108" s="23">
        <v>26</v>
      </c>
      <c r="I108" s="23">
        <v>2135</v>
      </c>
    </row>
    <row r="109" spans="1:9" s="24" customFormat="1" ht="12" customHeight="1">
      <c r="A109" s="20">
        <v>575</v>
      </c>
      <c r="B109" s="20"/>
      <c r="C109" s="21" t="s">
        <v>30</v>
      </c>
      <c r="D109" s="35"/>
      <c r="E109" s="22">
        <v>24</v>
      </c>
      <c r="F109" s="23">
        <v>143</v>
      </c>
      <c r="G109" s="23">
        <v>1784</v>
      </c>
      <c r="H109" s="23">
        <v>28</v>
      </c>
      <c r="I109" s="23">
        <v>2855</v>
      </c>
    </row>
    <row r="110" spans="1:9" s="24" customFormat="1" ht="12" customHeight="1">
      <c r="A110" s="20">
        <v>576</v>
      </c>
      <c r="B110" s="20"/>
      <c r="C110" s="21" t="s">
        <v>31</v>
      </c>
      <c r="D110" s="35"/>
      <c r="E110" s="22">
        <v>60</v>
      </c>
      <c r="F110" s="23">
        <v>388</v>
      </c>
      <c r="G110" s="23">
        <v>1470</v>
      </c>
      <c r="H110" s="23">
        <v>79</v>
      </c>
      <c r="I110" s="23">
        <v>2704</v>
      </c>
    </row>
    <row r="111" spans="1:9" s="24" customFormat="1" ht="12" customHeight="1">
      <c r="A111" s="20">
        <v>577</v>
      </c>
      <c r="B111" s="20"/>
      <c r="C111" s="21" t="s">
        <v>32</v>
      </c>
      <c r="D111" s="35"/>
      <c r="E111" s="22">
        <v>12</v>
      </c>
      <c r="F111" s="23">
        <v>34</v>
      </c>
      <c r="G111" s="23">
        <v>315</v>
      </c>
      <c r="H111" s="23">
        <v>12</v>
      </c>
      <c r="I111" s="23">
        <v>281</v>
      </c>
    </row>
    <row r="112" spans="1:9" s="24" customFormat="1" ht="12" customHeight="1">
      <c r="A112" s="20">
        <v>579</v>
      </c>
      <c r="B112" s="20"/>
      <c r="C112" s="21" t="s">
        <v>33</v>
      </c>
      <c r="D112" s="35"/>
      <c r="E112" s="22">
        <v>211</v>
      </c>
      <c r="F112" s="23">
        <v>2380</v>
      </c>
      <c r="G112" s="23">
        <v>28472</v>
      </c>
      <c r="H112" s="23">
        <v>1294</v>
      </c>
      <c r="I112" s="23">
        <v>20243</v>
      </c>
    </row>
    <row r="113" spans="1:9" s="15" customFormat="1" ht="16.5" customHeight="1">
      <c r="A113" s="19">
        <v>58</v>
      </c>
      <c r="B113" s="51" t="s">
        <v>34</v>
      </c>
      <c r="C113" s="51" t="s">
        <v>34</v>
      </c>
      <c r="D113" s="34"/>
      <c r="E113" s="17">
        <v>161</v>
      </c>
      <c r="F113" s="18">
        <v>1978</v>
      </c>
      <c r="G113" s="18">
        <v>62719</v>
      </c>
      <c r="H113" s="18">
        <v>12744</v>
      </c>
      <c r="I113" s="18">
        <v>10463</v>
      </c>
    </row>
    <row r="114" spans="1:9" s="24" customFormat="1" ht="16.5" customHeight="1">
      <c r="A114" s="20">
        <v>581</v>
      </c>
      <c r="B114" s="20"/>
      <c r="C114" s="21" t="s">
        <v>35</v>
      </c>
      <c r="D114" s="35"/>
      <c r="E114" s="22">
        <v>144</v>
      </c>
      <c r="F114" s="23">
        <v>1952</v>
      </c>
      <c r="G114" s="23">
        <v>62617</v>
      </c>
      <c r="H114" s="23">
        <v>12722</v>
      </c>
      <c r="I114" s="23">
        <v>9532</v>
      </c>
    </row>
    <row r="115" spans="1:9" s="24" customFormat="1" ht="12" customHeight="1">
      <c r="A115" s="20">
        <v>582</v>
      </c>
      <c r="B115" s="20"/>
      <c r="C115" s="21" t="s">
        <v>36</v>
      </c>
      <c r="D115" s="35"/>
      <c r="E115" s="22">
        <v>17</v>
      </c>
      <c r="F115" s="23">
        <v>26</v>
      </c>
      <c r="G115" s="23">
        <v>102</v>
      </c>
      <c r="H115" s="23">
        <v>22</v>
      </c>
      <c r="I115" s="23">
        <v>931</v>
      </c>
    </row>
    <row r="116" spans="1:9" s="15" customFormat="1" ht="16.5" customHeight="1">
      <c r="A116" s="19">
        <v>59</v>
      </c>
      <c r="B116" s="51" t="s">
        <v>65</v>
      </c>
      <c r="C116" s="51" t="s">
        <v>66</v>
      </c>
      <c r="D116" s="34"/>
      <c r="E116" s="17">
        <v>98</v>
      </c>
      <c r="F116" s="18">
        <v>702</v>
      </c>
      <c r="G116" s="18">
        <v>43577</v>
      </c>
      <c r="H116" s="18">
        <v>2808</v>
      </c>
      <c r="I116" s="18">
        <v>22068</v>
      </c>
    </row>
    <row r="117" spans="1:9" s="24" customFormat="1" ht="16.5" customHeight="1">
      <c r="A117" s="20">
        <v>591</v>
      </c>
      <c r="B117" s="20"/>
      <c r="C117" s="21" t="s">
        <v>37</v>
      </c>
      <c r="D117" s="35"/>
      <c r="E117" s="22">
        <v>19</v>
      </c>
      <c r="F117" s="23">
        <v>78</v>
      </c>
      <c r="G117" s="23">
        <v>1142</v>
      </c>
      <c r="H117" s="23">
        <v>175</v>
      </c>
      <c r="I117" s="23">
        <v>3031</v>
      </c>
    </row>
    <row r="118" spans="1:9" s="24" customFormat="1" ht="12" customHeight="1">
      <c r="A118" s="20">
        <v>592</v>
      </c>
      <c r="B118" s="20"/>
      <c r="C118" s="11" t="s">
        <v>67</v>
      </c>
      <c r="D118" s="35"/>
      <c r="E118" s="22">
        <v>56</v>
      </c>
      <c r="F118" s="23">
        <v>512</v>
      </c>
      <c r="G118" s="23">
        <v>40853</v>
      </c>
      <c r="H118" s="23">
        <v>2445</v>
      </c>
      <c r="I118" s="23">
        <v>14391</v>
      </c>
    </row>
    <row r="119" spans="1:9" s="24" customFormat="1" ht="12" customHeight="1">
      <c r="A119" s="20">
        <v>599</v>
      </c>
      <c r="B119" s="20"/>
      <c r="C119" s="21" t="s">
        <v>38</v>
      </c>
      <c r="D119" s="35"/>
      <c r="E119" s="22">
        <v>23</v>
      </c>
      <c r="F119" s="23">
        <v>112</v>
      </c>
      <c r="G119" s="23">
        <v>1582</v>
      </c>
      <c r="H119" s="23">
        <v>188</v>
      </c>
      <c r="I119" s="23">
        <v>4646</v>
      </c>
    </row>
    <row r="120" spans="1:9" s="15" customFormat="1" ht="16.5" customHeight="1">
      <c r="A120" s="19">
        <v>60</v>
      </c>
      <c r="B120" s="51" t="s">
        <v>39</v>
      </c>
      <c r="C120" s="51" t="s">
        <v>39</v>
      </c>
      <c r="D120" s="34"/>
      <c r="E120" s="17">
        <v>431</v>
      </c>
      <c r="F120" s="18">
        <v>3073</v>
      </c>
      <c r="G120" s="18">
        <v>50165</v>
      </c>
      <c r="H120" s="18">
        <v>4412</v>
      </c>
      <c r="I120" s="18">
        <v>39662</v>
      </c>
    </row>
    <row r="121" spans="1:9" s="24" customFormat="1" ht="16.5" customHeight="1">
      <c r="A121" s="20">
        <v>601</v>
      </c>
      <c r="B121" s="20"/>
      <c r="C121" s="21" t="s">
        <v>40</v>
      </c>
      <c r="D121" s="35"/>
      <c r="E121" s="22">
        <v>109</v>
      </c>
      <c r="F121" s="23">
        <v>664</v>
      </c>
      <c r="G121" s="23">
        <v>10813</v>
      </c>
      <c r="H121" s="23">
        <v>918</v>
      </c>
      <c r="I121" s="23">
        <v>8692</v>
      </c>
    </row>
    <row r="122" spans="1:9" s="24" customFormat="1" ht="12" customHeight="1">
      <c r="A122" s="20">
        <v>602</v>
      </c>
      <c r="B122" s="20"/>
      <c r="C122" s="21" t="s">
        <v>41</v>
      </c>
      <c r="D122" s="35"/>
      <c r="E122" s="22">
        <v>2</v>
      </c>
      <c r="F122" s="23">
        <v>14</v>
      </c>
      <c r="G122" s="23" t="s">
        <v>76</v>
      </c>
      <c r="H122" s="23" t="s">
        <v>76</v>
      </c>
      <c r="I122" s="23" t="s">
        <v>76</v>
      </c>
    </row>
    <row r="123" spans="1:9" s="24" customFormat="1" ht="12" customHeight="1">
      <c r="A123" s="20">
        <v>603</v>
      </c>
      <c r="B123" s="20"/>
      <c r="C123" s="21" t="s">
        <v>42</v>
      </c>
      <c r="D123" s="35"/>
      <c r="E123" s="22">
        <v>80</v>
      </c>
      <c r="F123" s="23">
        <v>548</v>
      </c>
      <c r="G123" s="23">
        <v>19769</v>
      </c>
      <c r="H123" s="23">
        <v>545</v>
      </c>
      <c r="I123" s="23">
        <v>1210</v>
      </c>
    </row>
    <row r="124" spans="1:9" s="24" customFormat="1" ht="12" customHeight="1">
      <c r="A124" s="20">
        <v>604</v>
      </c>
      <c r="B124" s="20"/>
      <c r="C124" s="21" t="s">
        <v>43</v>
      </c>
      <c r="D124" s="35"/>
      <c r="E124" s="22">
        <v>48</v>
      </c>
      <c r="F124" s="23">
        <v>864</v>
      </c>
      <c r="G124" s="23">
        <v>5490</v>
      </c>
      <c r="H124" s="23">
        <v>245</v>
      </c>
      <c r="I124" s="23">
        <v>2664</v>
      </c>
    </row>
    <row r="125" spans="1:9" s="24" customFormat="1" ht="12" customHeight="1">
      <c r="A125" s="20">
        <v>605</v>
      </c>
      <c r="B125" s="20"/>
      <c r="C125" s="21" t="s">
        <v>44</v>
      </c>
      <c r="D125" s="21"/>
      <c r="E125" s="22">
        <v>31</v>
      </c>
      <c r="F125" s="23">
        <v>226</v>
      </c>
      <c r="G125" s="23">
        <v>2851</v>
      </c>
      <c r="H125" s="23">
        <v>1137</v>
      </c>
      <c r="I125" s="23">
        <v>9536</v>
      </c>
    </row>
    <row r="126" spans="1:9" s="24" customFormat="1" ht="12" customHeight="1">
      <c r="A126" s="20">
        <v>606</v>
      </c>
      <c r="B126" s="20"/>
      <c r="C126" s="21" t="s">
        <v>45</v>
      </c>
      <c r="D126" s="35"/>
      <c r="E126" s="22">
        <v>5</v>
      </c>
      <c r="F126" s="23">
        <v>13</v>
      </c>
      <c r="G126" s="23" t="s">
        <v>76</v>
      </c>
      <c r="H126" s="23" t="s">
        <v>76</v>
      </c>
      <c r="I126" s="23" t="s">
        <v>76</v>
      </c>
    </row>
    <row r="127" spans="1:9" s="24" customFormat="1" ht="12" customHeight="1">
      <c r="A127" s="20">
        <v>607</v>
      </c>
      <c r="B127" s="20"/>
      <c r="C127" s="21" t="s">
        <v>46</v>
      </c>
      <c r="D127" s="35"/>
      <c r="E127" s="22">
        <v>17</v>
      </c>
      <c r="F127" s="23">
        <v>66</v>
      </c>
      <c r="G127" s="23">
        <v>689</v>
      </c>
      <c r="H127" s="23">
        <v>64</v>
      </c>
      <c r="I127" s="23">
        <v>684</v>
      </c>
    </row>
    <row r="128" spans="1:9" s="24" customFormat="1" ht="12" customHeight="1">
      <c r="A128" s="20">
        <v>609</v>
      </c>
      <c r="B128" s="20"/>
      <c r="C128" s="21" t="s">
        <v>47</v>
      </c>
      <c r="D128" s="35"/>
      <c r="E128" s="22">
        <v>139</v>
      </c>
      <c r="F128" s="23">
        <v>678</v>
      </c>
      <c r="G128" s="23">
        <v>10315</v>
      </c>
      <c r="H128" s="23">
        <v>1460</v>
      </c>
      <c r="I128" s="23">
        <v>16084</v>
      </c>
    </row>
    <row r="129" spans="1:9" s="24" customFormat="1" ht="6" customHeight="1">
      <c r="A129" s="25"/>
      <c r="B129" s="25"/>
      <c r="C129" s="37"/>
      <c r="D129" s="37"/>
      <c r="E129" s="27"/>
      <c r="F129" s="28"/>
      <c r="G129" s="28"/>
      <c r="H129" s="28"/>
      <c r="I129" s="28"/>
    </row>
    <row r="130" spans="1:9" s="24" customFormat="1" ht="12">
      <c r="A130" s="38"/>
      <c r="B130" s="38"/>
      <c r="C130" s="39"/>
      <c r="D130" s="39"/>
      <c r="E130" s="32"/>
      <c r="F130" s="32"/>
      <c r="G130" s="32"/>
      <c r="H130" s="32"/>
      <c r="I130" s="33"/>
    </row>
    <row r="131" spans="1:9" s="24" customFormat="1" ht="19.5" customHeight="1">
      <c r="A131" s="38"/>
      <c r="B131" s="38"/>
      <c r="C131" s="39"/>
      <c r="D131" s="39"/>
      <c r="E131" s="33"/>
      <c r="F131" s="33"/>
      <c r="G131" s="33"/>
      <c r="H131" s="33"/>
      <c r="I131" s="33"/>
    </row>
    <row r="132" spans="1:9" ht="30" customHeight="1">
      <c r="A132" s="44" t="s">
        <v>48</v>
      </c>
      <c r="B132" s="44"/>
      <c r="C132" s="44"/>
      <c r="D132" s="44"/>
      <c r="E132" s="44"/>
      <c r="F132" s="44"/>
      <c r="G132" s="44"/>
      <c r="H132" s="44"/>
      <c r="I132" s="44"/>
    </row>
    <row r="133" spans="7:11" ht="12">
      <c r="G133" s="2"/>
      <c r="J133" s="3"/>
      <c r="K133" s="3"/>
    </row>
    <row r="134" spans="1:11" ht="12.75" thickBot="1">
      <c r="A134" s="4" t="s">
        <v>49</v>
      </c>
      <c r="B134" s="4"/>
      <c r="C134" s="4"/>
      <c r="D134" s="5"/>
      <c r="I134" s="6"/>
      <c r="J134" s="3"/>
      <c r="K134" s="3"/>
    </row>
    <row r="135" spans="1:11" ht="23.25" customHeight="1">
      <c r="A135" s="47" t="s">
        <v>50</v>
      </c>
      <c r="B135" s="48"/>
      <c r="C135" s="48"/>
      <c r="D135" s="49"/>
      <c r="E135" s="7" t="s">
        <v>51</v>
      </c>
      <c r="F135" s="8" t="s">
        <v>52</v>
      </c>
      <c r="G135" s="8" t="s">
        <v>53</v>
      </c>
      <c r="H135" s="8" t="s">
        <v>54</v>
      </c>
      <c r="I135" s="9" t="s">
        <v>55</v>
      </c>
      <c r="J135" s="3"/>
      <c r="K135" s="3"/>
    </row>
    <row r="136" spans="1:9" s="15" customFormat="1" ht="16.5" customHeight="1">
      <c r="A136" s="10"/>
      <c r="B136" s="52" t="s">
        <v>77</v>
      </c>
      <c r="C136" s="52"/>
      <c r="D136" s="11"/>
      <c r="E136" s="12">
        <v>2405</v>
      </c>
      <c r="F136" s="13">
        <v>23093</v>
      </c>
      <c r="G136" s="13">
        <v>1600370</v>
      </c>
      <c r="H136" s="13">
        <v>51342</v>
      </c>
      <c r="I136" s="13">
        <f>I159</f>
        <v>110487</v>
      </c>
    </row>
    <row r="137" spans="1:9" s="15" customFormat="1" ht="16.5" customHeight="1">
      <c r="A137" s="16"/>
      <c r="B137" s="51" t="s">
        <v>0</v>
      </c>
      <c r="C137" s="51" t="s">
        <v>0</v>
      </c>
      <c r="D137" s="11"/>
      <c r="E137" s="17">
        <v>1392</v>
      </c>
      <c r="F137" s="18">
        <v>15808</v>
      </c>
      <c r="G137" s="18">
        <v>1473815</v>
      </c>
      <c r="H137" s="18">
        <v>39926</v>
      </c>
      <c r="I137" s="18" t="s">
        <v>1</v>
      </c>
    </row>
    <row r="138" spans="1:9" s="15" customFormat="1" ht="16.5" customHeight="1">
      <c r="A138" s="19">
        <v>49</v>
      </c>
      <c r="B138" s="51" t="s">
        <v>2</v>
      </c>
      <c r="C138" s="51" t="s">
        <v>2</v>
      </c>
      <c r="D138" s="11"/>
      <c r="E138" s="17">
        <v>4</v>
      </c>
      <c r="F138" s="18">
        <v>27</v>
      </c>
      <c r="G138" s="18">
        <v>870</v>
      </c>
      <c r="H138" s="18">
        <v>41</v>
      </c>
      <c r="I138" s="18" t="s">
        <v>1</v>
      </c>
    </row>
    <row r="139" spans="1:9" s="15" customFormat="1" ht="16.5" customHeight="1">
      <c r="A139" s="19">
        <v>50</v>
      </c>
      <c r="B139" s="51" t="s">
        <v>3</v>
      </c>
      <c r="C139" s="51" t="s">
        <v>3</v>
      </c>
      <c r="D139" s="11"/>
      <c r="E139" s="17">
        <v>79</v>
      </c>
      <c r="F139" s="18">
        <v>915</v>
      </c>
      <c r="G139" s="18">
        <v>30467</v>
      </c>
      <c r="H139" s="18">
        <v>3633</v>
      </c>
      <c r="I139" s="18" t="s">
        <v>1</v>
      </c>
    </row>
    <row r="140" spans="1:9" s="24" customFormat="1" ht="16.5" customHeight="1">
      <c r="A140" s="20">
        <v>501</v>
      </c>
      <c r="B140" s="20"/>
      <c r="C140" s="21" t="s">
        <v>78</v>
      </c>
      <c r="D140" s="21"/>
      <c r="E140" s="22">
        <v>7</v>
      </c>
      <c r="F140" s="23">
        <v>29</v>
      </c>
      <c r="G140" s="23">
        <v>1303</v>
      </c>
      <c r="H140" s="23">
        <v>29</v>
      </c>
      <c r="I140" s="23" t="s">
        <v>1</v>
      </c>
    </row>
    <row r="141" spans="1:9" s="24" customFormat="1" ht="12" customHeight="1">
      <c r="A141" s="20">
        <v>502</v>
      </c>
      <c r="B141" s="20"/>
      <c r="C141" s="21" t="s">
        <v>4</v>
      </c>
      <c r="D141" s="21"/>
      <c r="E141" s="22">
        <v>72</v>
      </c>
      <c r="F141" s="23">
        <v>886</v>
      </c>
      <c r="G141" s="23">
        <v>29164</v>
      </c>
      <c r="H141" s="23">
        <v>3604</v>
      </c>
      <c r="I141" s="23" t="s">
        <v>1</v>
      </c>
    </row>
    <row r="142" spans="1:9" s="15" customFormat="1" ht="16.5" customHeight="1">
      <c r="A142" s="19">
        <v>51</v>
      </c>
      <c r="B142" s="51" t="s">
        <v>5</v>
      </c>
      <c r="C142" s="51" t="s">
        <v>5</v>
      </c>
      <c r="D142" s="11"/>
      <c r="E142" s="17">
        <v>290</v>
      </c>
      <c r="F142" s="18">
        <v>4191</v>
      </c>
      <c r="G142" s="18">
        <v>483233</v>
      </c>
      <c r="H142" s="18">
        <v>6886</v>
      </c>
      <c r="I142" s="18" t="s">
        <v>1</v>
      </c>
    </row>
    <row r="143" spans="1:9" s="24" customFormat="1" ht="16.5" customHeight="1">
      <c r="A143" s="20">
        <v>511</v>
      </c>
      <c r="B143" s="20"/>
      <c r="C143" s="21" t="s">
        <v>6</v>
      </c>
      <c r="D143" s="21"/>
      <c r="E143" s="22">
        <v>139</v>
      </c>
      <c r="F143" s="23">
        <v>2546</v>
      </c>
      <c r="G143" s="23">
        <v>315942</v>
      </c>
      <c r="H143" s="23">
        <v>4871</v>
      </c>
      <c r="I143" s="23" t="s">
        <v>1</v>
      </c>
    </row>
    <row r="144" spans="1:9" s="24" customFormat="1" ht="12" customHeight="1">
      <c r="A144" s="20">
        <v>512</v>
      </c>
      <c r="B144" s="20"/>
      <c r="C144" s="21" t="s">
        <v>7</v>
      </c>
      <c r="D144" s="21"/>
      <c r="E144" s="22">
        <v>151</v>
      </c>
      <c r="F144" s="23">
        <v>1645</v>
      </c>
      <c r="G144" s="23">
        <v>167290</v>
      </c>
      <c r="H144" s="23">
        <v>2015</v>
      </c>
      <c r="I144" s="23" t="s">
        <v>1</v>
      </c>
    </row>
    <row r="145" spans="1:9" s="15" customFormat="1" ht="16.5" customHeight="1">
      <c r="A145" s="19">
        <v>52</v>
      </c>
      <c r="B145" s="51" t="s">
        <v>8</v>
      </c>
      <c r="C145" s="51" t="s">
        <v>8</v>
      </c>
      <c r="D145" s="11"/>
      <c r="E145" s="17">
        <v>276</v>
      </c>
      <c r="F145" s="18">
        <v>2991</v>
      </c>
      <c r="G145" s="18">
        <v>293806</v>
      </c>
      <c r="H145" s="18">
        <v>11033</v>
      </c>
      <c r="I145" s="18" t="s">
        <v>1</v>
      </c>
    </row>
    <row r="146" spans="1:9" s="24" customFormat="1" ht="16.5" customHeight="1">
      <c r="A146" s="20">
        <v>521</v>
      </c>
      <c r="B146" s="20"/>
      <c r="C146" s="21" t="s">
        <v>9</v>
      </c>
      <c r="D146" s="21"/>
      <c r="E146" s="22">
        <v>141</v>
      </c>
      <c r="F146" s="23">
        <v>1648</v>
      </c>
      <c r="G146" s="23">
        <v>132570</v>
      </c>
      <c r="H146" s="23">
        <v>4151</v>
      </c>
      <c r="I146" s="23" t="s">
        <v>1</v>
      </c>
    </row>
    <row r="147" spans="1:9" s="24" customFormat="1" ht="12" customHeight="1">
      <c r="A147" s="20">
        <v>522</v>
      </c>
      <c r="B147" s="20"/>
      <c r="C147" s="21" t="s">
        <v>10</v>
      </c>
      <c r="D147" s="21"/>
      <c r="E147" s="22">
        <v>68</v>
      </c>
      <c r="F147" s="23">
        <v>602</v>
      </c>
      <c r="G147" s="23">
        <v>54810</v>
      </c>
      <c r="H147" s="23">
        <v>3081</v>
      </c>
      <c r="I147" s="23" t="s">
        <v>1</v>
      </c>
    </row>
    <row r="148" spans="1:9" s="24" customFormat="1" ht="12" customHeight="1">
      <c r="A148" s="20">
        <v>523</v>
      </c>
      <c r="B148" s="20"/>
      <c r="C148" s="21" t="s">
        <v>11</v>
      </c>
      <c r="D148" s="21"/>
      <c r="E148" s="22">
        <v>58</v>
      </c>
      <c r="F148" s="23">
        <v>655</v>
      </c>
      <c r="G148" s="23">
        <v>104413</v>
      </c>
      <c r="H148" s="23">
        <v>3751</v>
      </c>
      <c r="I148" s="23" t="s">
        <v>1</v>
      </c>
    </row>
    <row r="149" spans="1:9" s="24" customFormat="1" ht="12" customHeight="1">
      <c r="A149" s="20">
        <v>524</v>
      </c>
      <c r="B149" s="20"/>
      <c r="C149" s="21" t="s">
        <v>12</v>
      </c>
      <c r="D149" s="21"/>
      <c r="E149" s="22">
        <v>9</v>
      </c>
      <c r="F149" s="23">
        <v>86</v>
      </c>
      <c r="G149" s="23">
        <v>2013</v>
      </c>
      <c r="H149" s="23">
        <v>50</v>
      </c>
      <c r="I149" s="23" t="s">
        <v>1</v>
      </c>
    </row>
    <row r="150" spans="1:9" s="15" customFormat="1" ht="16.5" customHeight="1">
      <c r="A150" s="19">
        <v>53</v>
      </c>
      <c r="B150" s="51" t="s">
        <v>79</v>
      </c>
      <c r="C150" s="51" t="s">
        <v>79</v>
      </c>
      <c r="D150" s="11"/>
      <c r="E150" s="17">
        <v>452</v>
      </c>
      <c r="F150" s="18">
        <v>4251</v>
      </c>
      <c r="G150" s="18">
        <v>317789</v>
      </c>
      <c r="H150" s="18">
        <v>10332</v>
      </c>
      <c r="I150" s="18" t="s">
        <v>1</v>
      </c>
    </row>
    <row r="151" spans="1:9" s="24" customFormat="1" ht="16.5" customHeight="1">
      <c r="A151" s="20">
        <v>531</v>
      </c>
      <c r="B151" s="20"/>
      <c r="C151" s="21" t="s">
        <v>59</v>
      </c>
      <c r="D151" s="21"/>
      <c r="E151" s="22">
        <v>226</v>
      </c>
      <c r="F151" s="23">
        <v>1807</v>
      </c>
      <c r="G151" s="23">
        <v>119413</v>
      </c>
      <c r="H151" s="23">
        <v>4117</v>
      </c>
      <c r="I151" s="23" t="s">
        <v>1</v>
      </c>
    </row>
    <row r="152" spans="1:9" s="24" customFormat="1" ht="12" customHeight="1">
      <c r="A152" s="20">
        <v>532</v>
      </c>
      <c r="B152" s="20"/>
      <c r="C152" s="21" t="s">
        <v>13</v>
      </c>
      <c r="D152" s="21"/>
      <c r="E152" s="22">
        <v>67</v>
      </c>
      <c r="F152" s="23">
        <v>710</v>
      </c>
      <c r="G152" s="23">
        <v>36344</v>
      </c>
      <c r="H152" s="23">
        <v>2435</v>
      </c>
      <c r="I152" s="23" t="s">
        <v>1</v>
      </c>
    </row>
    <row r="153" spans="1:9" s="24" customFormat="1" ht="12" customHeight="1">
      <c r="A153" s="20">
        <v>533</v>
      </c>
      <c r="B153" s="20"/>
      <c r="C153" s="21" t="s">
        <v>60</v>
      </c>
      <c r="D153" s="21"/>
      <c r="E153" s="22">
        <v>103</v>
      </c>
      <c r="F153" s="23">
        <v>1046</v>
      </c>
      <c r="G153" s="23">
        <v>122394</v>
      </c>
      <c r="H153" s="23">
        <v>2662</v>
      </c>
      <c r="I153" s="23" t="s">
        <v>1</v>
      </c>
    </row>
    <row r="154" spans="1:9" s="24" customFormat="1" ht="12" customHeight="1">
      <c r="A154" s="20">
        <v>539</v>
      </c>
      <c r="B154" s="20"/>
      <c r="C154" s="21" t="s">
        <v>61</v>
      </c>
      <c r="D154" s="21"/>
      <c r="E154" s="22">
        <v>56</v>
      </c>
      <c r="F154" s="23">
        <v>688</v>
      </c>
      <c r="G154" s="23">
        <v>39637</v>
      </c>
      <c r="H154" s="23">
        <v>1118</v>
      </c>
      <c r="I154" s="23" t="s">
        <v>1</v>
      </c>
    </row>
    <row r="155" spans="1:9" s="15" customFormat="1" ht="16.5" customHeight="1">
      <c r="A155" s="19">
        <v>54</v>
      </c>
      <c r="B155" s="51" t="s">
        <v>14</v>
      </c>
      <c r="C155" s="51" t="s">
        <v>14</v>
      </c>
      <c r="D155" s="11"/>
      <c r="E155" s="17">
        <v>291</v>
      </c>
      <c r="F155" s="18">
        <v>3433</v>
      </c>
      <c r="G155" s="18">
        <v>347650</v>
      </c>
      <c r="H155" s="18">
        <v>8001</v>
      </c>
      <c r="I155" s="18" t="s">
        <v>1</v>
      </c>
    </row>
    <row r="156" spans="1:9" s="24" customFormat="1" ht="16.5" customHeight="1">
      <c r="A156" s="20">
        <v>541</v>
      </c>
      <c r="B156" s="20"/>
      <c r="C156" s="21" t="s">
        <v>62</v>
      </c>
      <c r="D156" s="21"/>
      <c r="E156" s="22">
        <v>65</v>
      </c>
      <c r="F156" s="23">
        <v>549</v>
      </c>
      <c r="G156" s="23">
        <v>37167</v>
      </c>
      <c r="H156" s="23">
        <v>816</v>
      </c>
      <c r="I156" s="23" t="s">
        <v>1</v>
      </c>
    </row>
    <row r="157" spans="1:9" s="24" customFormat="1" ht="12" customHeight="1">
      <c r="A157" s="20">
        <v>542</v>
      </c>
      <c r="B157" s="20"/>
      <c r="C157" s="21" t="s">
        <v>63</v>
      </c>
      <c r="D157" s="21"/>
      <c r="E157" s="22">
        <v>42</v>
      </c>
      <c r="F157" s="23">
        <v>632</v>
      </c>
      <c r="G157" s="23">
        <v>61107</v>
      </c>
      <c r="H157" s="23">
        <v>2060</v>
      </c>
      <c r="I157" s="23" t="s">
        <v>1</v>
      </c>
    </row>
    <row r="158" spans="1:9" s="24" customFormat="1" ht="12" customHeight="1">
      <c r="A158" s="20">
        <v>549</v>
      </c>
      <c r="B158" s="20"/>
      <c r="C158" s="21" t="s">
        <v>15</v>
      </c>
      <c r="D158" s="21"/>
      <c r="E158" s="22">
        <v>184</v>
      </c>
      <c r="F158" s="23">
        <v>2252</v>
      </c>
      <c r="G158" s="23">
        <v>249376</v>
      </c>
      <c r="H158" s="23">
        <v>5125</v>
      </c>
      <c r="I158" s="23" t="s">
        <v>1</v>
      </c>
    </row>
    <row r="159" spans="1:9" s="15" customFormat="1" ht="16.5" customHeight="1">
      <c r="A159" s="19"/>
      <c r="B159" s="51" t="s">
        <v>16</v>
      </c>
      <c r="C159" s="51" t="s">
        <v>16</v>
      </c>
      <c r="D159" s="11"/>
      <c r="E159" s="17">
        <v>1013</v>
      </c>
      <c r="F159" s="18">
        <v>7285</v>
      </c>
      <c r="G159" s="18">
        <v>126555</v>
      </c>
      <c r="H159" s="18">
        <v>11416</v>
      </c>
      <c r="I159" s="18">
        <v>110487</v>
      </c>
    </row>
    <row r="160" spans="1:9" s="15" customFormat="1" ht="16.5" customHeight="1">
      <c r="A160" s="19">
        <v>55</v>
      </c>
      <c r="B160" s="51" t="s">
        <v>17</v>
      </c>
      <c r="C160" s="51" t="s">
        <v>17</v>
      </c>
      <c r="D160" s="11"/>
      <c r="E160" s="17">
        <v>4</v>
      </c>
      <c r="F160" s="18">
        <v>136</v>
      </c>
      <c r="G160" s="18">
        <v>1549</v>
      </c>
      <c r="H160" s="18">
        <v>120</v>
      </c>
      <c r="I160" s="18">
        <v>5342</v>
      </c>
    </row>
    <row r="161" spans="1:9" s="24" customFormat="1" ht="16.5" customHeight="1">
      <c r="A161" s="20">
        <v>551</v>
      </c>
      <c r="B161" s="20"/>
      <c r="C161" s="21" t="s">
        <v>64</v>
      </c>
      <c r="D161" s="21"/>
      <c r="E161" s="22">
        <v>1</v>
      </c>
      <c r="F161" s="23">
        <v>128</v>
      </c>
      <c r="G161" s="23" t="s">
        <v>75</v>
      </c>
      <c r="H161" s="23" t="s">
        <v>75</v>
      </c>
      <c r="I161" s="23" t="s">
        <v>75</v>
      </c>
    </row>
    <row r="162" spans="1:9" s="24" customFormat="1" ht="12" customHeight="1">
      <c r="A162" s="20">
        <v>559</v>
      </c>
      <c r="B162" s="20"/>
      <c r="C162" s="36" t="s">
        <v>18</v>
      </c>
      <c r="D162" s="36"/>
      <c r="E162" s="22">
        <v>3</v>
      </c>
      <c r="F162" s="23">
        <v>8</v>
      </c>
      <c r="G162" s="23" t="s">
        <v>75</v>
      </c>
      <c r="H162" s="23" t="s">
        <v>75</v>
      </c>
      <c r="I162" s="23" t="s">
        <v>75</v>
      </c>
    </row>
    <row r="163" spans="1:9" s="15" customFormat="1" ht="16.5" customHeight="1">
      <c r="A163" s="19">
        <v>56</v>
      </c>
      <c r="B163" s="51" t="s">
        <v>19</v>
      </c>
      <c r="C163" s="51" t="s">
        <v>19</v>
      </c>
      <c r="D163" s="11"/>
      <c r="E163" s="17">
        <v>101</v>
      </c>
      <c r="F163" s="18">
        <v>338</v>
      </c>
      <c r="G163" s="18">
        <v>4957</v>
      </c>
      <c r="H163" s="18">
        <v>899</v>
      </c>
      <c r="I163" s="18">
        <v>11767</v>
      </c>
    </row>
    <row r="164" spans="1:9" s="24" customFormat="1" ht="16.5" customHeight="1">
      <c r="A164" s="20">
        <v>561</v>
      </c>
      <c r="B164" s="20"/>
      <c r="C164" s="21" t="s">
        <v>20</v>
      </c>
      <c r="D164" s="21"/>
      <c r="E164" s="22">
        <v>17</v>
      </c>
      <c r="F164" s="23">
        <v>47</v>
      </c>
      <c r="G164" s="23">
        <v>488</v>
      </c>
      <c r="H164" s="23">
        <v>112</v>
      </c>
      <c r="I164" s="23">
        <v>624</v>
      </c>
    </row>
    <row r="165" spans="1:9" s="24" customFormat="1" ht="12" customHeight="1">
      <c r="A165" s="20">
        <v>562</v>
      </c>
      <c r="B165" s="20"/>
      <c r="C165" s="21" t="s">
        <v>21</v>
      </c>
      <c r="D165" s="21"/>
      <c r="E165" s="22">
        <v>23</v>
      </c>
      <c r="F165" s="23">
        <v>101</v>
      </c>
      <c r="G165" s="23">
        <v>1930</v>
      </c>
      <c r="H165" s="23">
        <v>316</v>
      </c>
      <c r="I165" s="23">
        <v>4425</v>
      </c>
    </row>
    <row r="166" spans="1:9" s="24" customFormat="1" ht="12" customHeight="1">
      <c r="A166" s="20">
        <v>563</v>
      </c>
      <c r="B166" s="20"/>
      <c r="C166" s="21" t="s">
        <v>22</v>
      </c>
      <c r="D166" s="21"/>
      <c r="E166" s="22">
        <v>28</v>
      </c>
      <c r="F166" s="23">
        <v>84</v>
      </c>
      <c r="G166" s="23">
        <v>1242</v>
      </c>
      <c r="H166" s="23">
        <v>139</v>
      </c>
      <c r="I166" s="23">
        <v>3556</v>
      </c>
    </row>
    <row r="167" spans="1:9" s="24" customFormat="1" ht="12" customHeight="1">
      <c r="A167" s="20">
        <v>564</v>
      </c>
      <c r="B167" s="20"/>
      <c r="C167" s="21" t="s">
        <v>23</v>
      </c>
      <c r="D167" s="21"/>
      <c r="E167" s="22">
        <v>9</v>
      </c>
      <c r="F167" s="23">
        <v>33</v>
      </c>
      <c r="G167" s="23">
        <v>439</v>
      </c>
      <c r="H167" s="23">
        <v>115</v>
      </c>
      <c r="I167" s="23">
        <v>1738</v>
      </c>
    </row>
    <row r="168" spans="1:9" s="24" customFormat="1" ht="12" customHeight="1">
      <c r="A168" s="20">
        <v>569</v>
      </c>
      <c r="B168" s="20"/>
      <c r="C168" s="21" t="s">
        <v>24</v>
      </c>
      <c r="D168" s="21"/>
      <c r="E168" s="22">
        <v>24</v>
      </c>
      <c r="F168" s="23">
        <v>73</v>
      </c>
      <c r="G168" s="23">
        <v>859</v>
      </c>
      <c r="H168" s="23">
        <v>217</v>
      </c>
      <c r="I168" s="23">
        <v>1424</v>
      </c>
    </row>
    <row r="169" spans="1:9" s="15" customFormat="1" ht="16.5" customHeight="1">
      <c r="A169" s="19">
        <v>57</v>
      </c>
      <c r="B169" s="51" t="s">
        <v>25</v>
      </c>
      <c r="C169" s="51" t="s">
        <v>25</v>
      </c>
      <c r="D169" s="11"/>
      <c r="E169" s="17">
        <v>366</v>
      </c>
      <c r="F169" s="18">
        <v>3702</v>
      </c>
      <c r="G169" s="18">
        <v>51747</v>
      </c>
      <c r="H169" s="18">
        <v>1910</v>
      </c>
      <c r="I169" s="18">
        <v>46897</v>
      </c>
    </row>
    <row r="170" spans="1:9" s="24" customFormat="1" ht="16.5" customHeight="1">
      <c r="A170" s="20">
        <v>571</v>
      </c>
      <c r="B170" s="20"/>
      <c r="C170" s="21" t="s">
        <v>26</v>
      </c>
      <c r="D170" s="21"/>
      <c r="E170" s="22">
        <v>27</v>
      </c>
      <c r="F170" s="23">
        <v>1148</v>
      </c>
      <c r="G170" s="23">
        <v>17794</v>
      </c>
      <c r="H170" s="23">
        <v>557</v>
      </c>
      <c r="I170" s="23">
        <v>20046</v>
      </c>
    </row>
    <row r="171" spans="1:9" s="24" customFormat="1" ht="12" customHeight="1">
      <c r="A171" s="20">
        <v>572</v>
      </c>
      <c r="B171" s="20"/>
      <c r="C171" s="21" t="s">
        <v>27</v>
      </c>
      <c r="D171" s="21"/>
      <c r="E171" s="22">
        <v>36</v>
      </c>
      <c r="F171" s="23">
        <v>303</v>
      </c>
      <c r="G171" s="23">
        <v>10940</v>
      </c>
      <c r="H171" s="23">
        <v>510</v>
      </c>
      <c r="I171" s="23">
        <v>4858</v>
      </c>
    </row>
    <row r="172" spans="1:9" s="24" customFormat="1" ht="12" customHeight="1">
      <c r="A172" s="20">
        <v>573</v>
      </c>
      <c r="B172" s="20"/>
      <c r="C172" s="21" t="s">
        <v>28</v>
      </c>
      <c r="D172" s="21"/>
      <c r="E172" s="22">
        <v>12</v>
      </c>
      <c r="F172" s="23">
        <v>43</v>
      </c>
      <c r="G172" s="23">
        <v>340</v>
      </c>
      <c r="H172" s="23">
        <v>3</v>
      </c>
      <c r="I172" s="23">
        <v>333</v>
      </c>
    </row>
    <row r="173" spans="1:9" s="24" customFormat="1" ht="12" customHeight="1">
      <c r="A173" s="20">
        <v>574</v>
      </c>
      <c r="B173" s="20"/>
      <c r="C173" s="21" t="s">
        <v>29</v>
      </c>
      <c r="D173" s="21"/>
      <c r="E173" s="22">
        <v>19</v>
      </c>
      <c r="F173" s="23">
        <v>124</v>
      </c>
      <c r="G173" s="23">
        <v>1195</v>
      </c>
      <c r="H173" s="23">
        <v>17</v>
      </c>
      <c r="I173" s="23">
        <v>2248</v>
      </c>
    </row>
    <row r="174" spans="1:9" s="24" customFormat="1" ht="12" customHeight="1">
      <c r="A174" s="20">
        <v>575</v>
      </c>
      <c r="B174" s="20"/>
      <c r="C174" s="21" t="s">
        <v>30</v>
      </c>
      <c r="D174" s="21"/>
      <c r="E174" s="22">
        <v>23</v>
      </c>
      <c r="F174" s="23">
        <v>76</v>
      </c>
      <c r="G174" s="23">
        <v>535</v>
      </c>
      <c r="H174" s="23">
        <v>16</v>
      </c>
      <c r="I174" s="23">
        <v>968</v>
      </c>
    </row>
    <row r="175" spans="1:9" s="24" customFormat="1" ht="12" customHeight="1">
      <c r="A175" s="20">
        <v>576</v>
      </c>
      <c r="B175" s="20"/>
      <c r="C175" s="21" t="s">
        <v>31</v>
      </c>
      <c r="D175" s="21"/>
      <c r="E175" s="22">
        <v>69</v>
      </c>
      <c r="F175" s="23">
        <v>370</v>
      </c>
      <c r="G175" s="23">
        <v>2700</v>
      </c>
      <c r="H175" s="23">
        <v>73</v>
      </c>
      <c r="I175" s="23">
        <v>2756</v>
      </c>
    </row>
    <row r="176" spans="1:9" s="24" customFormat="1" ht="12" customHeight="1">
      <c r="A176" s="20">
        <v>577</v>
      </c>
      <c r="B176" s="20"/>
      <c r="C176" s="21" t="s">
        <v>32</v>
      </c>
      <c r="D176" s="21"/>
      <c r="E176" s="22">
        <v>16</v>
      </c>
      <c r="F176" s="23">
        <v>38</v>
      </c>
      <c r="G176" s="23">
        <v>269</v>
      </c>
      <c r="H176" s="23">
        <v>10</v>
      </c>
      <c r="I176" s="23">
        <v>445</v>
      </c>
    </row>
    <row r="177" spans="1:9" s="24" customFormat="1" ht="12" customHeight="1">
      <c r="A177" s="20">
        <v>579</v>
      </c>
      <c r="B177" s="20"/>
      <c r="C177" s="21" t="s">
        <v>33</v>
      </c>
      <c r="D177" s="21"/>
      <c r="E177" s="22">
        <v>164</v>
      </c>
      <c r="F177" s="23">
        <v>1600</v>
      </c>
      <c r="G177" s="23">
        <v>17975</v>
      </c>
      <c r="H177" s="23">
        <v>724</v>
      </c>
      <c r="I177" s="23">
        <v>15243</v>
      </c>
    </row>
    <row r="178" spans="1:9" s="15" customFormat="1" ht="16.5" customHeight="1">
      <c r="A178" s="19">
        <v>58</v>
      </c>
      <c r="B178" s="51" t="s">
        <v>34</v>
      </c>
      <c r="C178" s="51" t="s">
        <v>34</v>
      </c>
      <c r="D178" s="11"/>
      <c r="E178" s="17">
        <v>90</v>
      </c>
      <c r="F178" s="18">
        <v>668</v>
      </c>
      <c r="G178" s="18">
        <v>21912</v>
      </c>
      <c r="H178" s="18">
        <v>3177</v>
      </c>
      <c r="I178" s="18">
        <v>5360</v>
      </c>
    </row>
    <row r="179" spans="1:9" s="24" customFormat="1" ht="16.5" customHeight="1">
      <c r="A179" s="20">
        <v>581</v>
      </c>
      <c r="B179" s="20"/>
      <c r="C179" s="21" t="s">
        <v>35</v>
      </c>
      <c r="D179" s="21"/>
      <c r="E179" s="22">
        <v>77</v>
      </c>
      <c r="F179" s="23">
        <v>641</v>
      </c>
      <c r="G179" s="23">
        <v>21636</v>
      </c>
      <c r="H179" s="23">
        <v>3145</v>
      </c>
      <c r="I179" s="23">
        <v>4638</v>
      </c>
    </row>
    <row r="180" spans="1:9" s="24" customFormat="1" ht="12" customHeight="1">
      <c r="A180" s="20">
        <v>582</v>
      </c>
      <c r="B180" s="20"/>
      <c r="C180" s="21" t="s">
        <v>36</v>
      </c>
      <c r="D180" s="21"/>
      <c r="E180" s="22">
        <v>13</v>
      </c>
      <c r="F180" s="23">
        <v>27</v>
      </c>
      <c r="G180" s="23">
        <v>276</v>
      </c>
      <c r="H180" s="23">
        <v>32</v>
      </c>
      <c r="I180" s="23">
        <v>722</v>
      </c>
    </row>
    <row r="181" spans="1:9" s="15" customFormat="1" ht="16.5" customHeight="1">
      <c r="A181" s="19">
        <v>59</v>
      </c>
      <c r="B181" s="51" t="s">
        <v>65</v>
      </c>
      <c r="C181" s="51" t="s">
        <v>66</v>
      </c>
      <c r="D181" s="11"/>
      <c r="E181" s="17">
        <v>103</v>
      </c>
      <c r="F181" s="18">
        <v>391</v>
      </c>
      <c r="G181" s="18">
        <v>9549</v>
      </c>
      <c r="H181" s="18">
        <v>468</v>
      </c>
      <c r="I181" s="18">
        <v>12235</v>
      </c>
    </row>
    <row r="182" spans="1:9" s="24" customFormat="1" ht="16.5" customHeight="1">
      <c r="A182" s="20">
        <v>591</v>
      </c>
      <c r="B182" s="20"/>
      <c r="C182" s="21" t="s">
        <v>37</v>
      </c>
      <c r="D182" s="21"/>
      <c r="E182" s="22">
        <v>28</v>
      </c>
      <c r="F182" s="23">
        <v>108</v>
      </c>
      <c r="G182" s="23">
        <v>1762</v>
      </c>
      <c r="H182" s="23">
        <v>127</v>
      </c>
      <c r="I182" s="23">
        <v>7042</v>
      </c>
    </row>
    <row r="183" spans="1:9" s="24" customFormat="1" ht="12" customHeight="1">
      <c r="A183" s="20">
        <v>592</v>
      </c>
      <c r="B183" s="20"/>
      <c r="C183" s="21" t="s">
        <v>67</v>
      </c>
      <c r="D183" s="21"/>
      <c r="E183" s="22">
        <v>50</v>
      </c>
      <c r="F183" s="23">
        <v>202</v>
      </c>
      <c r="G183" s="23">
        <v>6561</v>
      </c>
      <c r="H183" s="23">
        <v>217</v>
      </c>
      <c r="I183" s="23">
        <v>2746</v>
      </c>
    </row>
    <row r="184" spans="1:9" s="24" customFormat="1" ht="12" customHeight="1">
      <c r="A184" s="20">
        <v>599</v>
      </c>
      <c r="B184" s="20"/>
      <c r="C184" s="21" t="s">
        <v>38</v>
      </c>
      <c r="D184" s="21"/>
      <c r="E184" s="22">
        <v>25</v>
      </c>
      <c r="F184" s="23">
        <v>81</v>
      </c>
      <c r="G184" s="23">
        <v>1226</v>
      </c>
      <c r="H184" s="23">
        <v>123</v>
      </c>
      <c r="I184" s="23">
        <v>2447</v>
      </c>
    </row>
    <row r="185" spans="1:9" s="15" customFormat="1" ht="16.5" customHeight="1">
      <c r="A185" s="19">
        <v>60</v>
      </c>
      <c r="B185" s="51" t="s">
        <v>39</v>
      </c>
      <c r="C185" s="51" t="s">
        <v>39</v>
      </c>
      <c r="D185" s="11"/>
      <c r="E185" s="17">
        <v>349</v>
      </c>
      <c r="F185" s="18">
        <v>2050</v>
      </c>
      <c r="G185" s="18">
        <v>36841</v>
      </c>
      <c r="H185" s="18">
        <v>4842</v>
      </c>
      <c r="I185" s="18">
        <v>28886</v>
      </c>
    </row>
    <row r="186" spans="1:9" s="24" customFormat="1" ht="16.5" customHeight="1">
      <c r="A186" s="20">
        <v>601</v>
      </c>
      <c r="B186" s="20"/>
      <c r="C186" s="21" t="s">
        <v>40</v>
      </c>
      <c r="D186" s="21"/>
      <c r="E186" s="22">
        <v>76</v>
      </c>
      <c r="F186" s="23">
        <v>376</v>
      </c>
      <c r="G186" s="23">
        <v>7093</v>
      </c>
      <c r="H186" s="23">
        <v>1104</v>
      </c>
      <c r="I186" s="23">
        <v>7793</v>
      </c>
    </row>
    <row r="187" spans="1:9" s="24" customFormat="1" ht="12" customHeight="1">
      <c r="A187" s="20">
        <v>602</v>
      </c>
      <c r="B187" s="20"/>
      <c r="C187" s="21" t="s">
        <v>41</v>
      </c>
      <c r="D187" s="21"/>
      <c r="E187" s="22">
        <v>10</v>
      </c>
      <c r="F187" s="23">
        <v>118</v>
      </c>
      <c r="G187" s="23" t="s">
        <v>76</v>
      </c>
      <c r="H187" s="23" t="s">
        <v>76</v>
      </c>
      <c r="I187" s="23" t="s">
        <v>76</v>
      </c>
    </row>
    <row r="188" spans="1:9" s="24" customFormat="1" ht="12" customHeight="1">
      <c r="A188" s="20">
        <v>603</v>
      </c>
      <c r="B188" s="20"/>
      <c r="C188" s="21" t="s">
        <v>42</v>
      </c>
      <c r="D188" s="21"/>
      <c r="E188" s="22">
        <v>63</v>
      </c>
      <c r="F188" s="23">
        <v>368</v>
      </c>
      <c r="G188" s="23">
        <v>14692</v>
      </c>
      <c r="H188" s="23">
        <v>361</v>
      </c>
      <c r="I188" s="23">
        <v>1068</v>
      </c>
    </row>
    <row r="189" spans="1:9" s="24" customFormat="1" ht="12" customHeight="1">
      <c r="A189" s="20">
        <v>604</v>
      </c>
      <c r="B189" s="20"/>
      <c r="C189" s="21" t="s">
        <v>43</v>
      </c>
      <c r="D189" s="21"/>
      <c r="E189" s="22">
        <v>46</v>
      </c>
      <c r="F189" s="23">
        <v>639</v>
      </c>
      <c r="G189" s="23">
        <v>4216</v>
      </c>
      <c r="H189" s="23">
        <v>270</v>
      </c>
      <c r="I189" s="23">
        <v>2838</v>
      </c>
    </row>
    <row r="190" spans="1:9" s="24" customFormat="1" ht="12" customHeight="1">
      <c r="A190" s="20">
        <v>605</v>
      </c>
      <c r="B190" s="20"/>
      <c r="C190" s="21" t="s">
        <v>44</v>
      </c>
      <c r="D190" s="21"/>
      <c r="E190" s="22">
        <v>34</v>
      </c>
      <c r="F190" s="23">
        <v>131</v>
      </c>
      <c r="G190" s="23">
        <v>2256</v>
      </c>
      <c r="H190" s="23">
        <v>1499</v>
      </c>
      <c r="I190" s="23">
        <v>5100</v>
      </c>
    </row>
    <row r="191" spans="1:9" s="24" customFormat="1" ht="12" customHeight="1">
      <c r="A191" s="20">
        <v>606</v>
      </c>
      <c r="B191" s="20"/>
      <c r="C191" s="11" t="s">
        <v>45</v>
      </c>
      <c r="D191" s="21"/>
      <c r="E191" s="22">
        <v>2</v>
      </c>
      <c r="F191" s="23">
        <v>3</v>
      </c>
      <c r="G191" s="23" t="s">
        <v>76</v>
      </c>
      <c r="H191" s="23" t="s">
        <v>76</v>
      </c>
      <c r="I191" s="23" t="s">
        <v>76</v>
      </c>
    </row>
    <row r="192" spans="1:9" s="24" customFormat="1" ht="12" customHeight="1">
      <c r="A192" s="20">
        <v>607</v>
      </c>
      <c r="B192" s="20"/>
      <c r="C192" s="21" t="s">
        <v>46</v>
      </c>
      <c r="D192" s="21"/>
      <c r="E192" s="22">
        <v>14</v>
      </c>
      <c r="F192" s="23">
        <v>43</v>
      </c>
      <c r="G192" s="23">
        <v>355</v>
      </c>
      <c r="H192" s="23">
        <v>69</v>
      </c>
      <c r="I192" s="23">
        <v>1072</v>
      </c>
    </row>
    <row r="193" spans="1:9" s="24" customFormat="1" ht="12" customHeight="1">
      <c r="A193" s="20">
        <v>609</v>
      </c>
      <c r="B193" s="20"/>
      <c r="C193" s="21" t="s">
        <v>47</v>
      </c>
      <c r="D193" s="21"/>
      <c r="E193" s="22">
        <v>104</v>
      </c>
      <c r="F193" s="23">
        <v>372</v>
      </c>
      <c r="G193" s="23">
        <v>4735</v>
      </c>
      <c r="H193" s="23">
        <v>472</v>
      </c>
      <c r="I193" s="23">
        <v>8808</v>
      </c>
    </row>
    <row r="194" spans="1:9" s="24" customFormat="1" ht="6" customHeight="1">
      <c r="A194" s="25"/>
      <c r="B194" s="25"/>
      <c r="C194" s="26"/>
      <c r="D194" s="26"/>
      <c r="E194" s="27"/>
      <c r="F194" s="28"/>
      <c r="G194" s="28"/>
      <c r="H194" s="28"/>
      <c r="I194" s="28"/>
    </row>
    <row r="195" spans="1:9" s="24" customFormat="1" ht="12">
      <c r="A195" s="38"/>
      <c r="B195" s="38"/>
      <c r="C195" s="31"/>
      <c r="D195" s="31"/>
      <c r="E195" s="33"/>
      <c r="F195" s="33"/>
      <c r="G195" s="33"/>
      <c r="H195" s="33"/>
      <c r="I195" s="33"/>
    </row>
    <row r="196" spans="1:9" s="24" customFormat="1" ht="19.5" customHeight="1">
      <c r="A196" s="38"/>
      <c r="B196" s="38"/>
      <c r="C196" s="31"/>
      <c r="D196" s="31"/>
      <c r="E196" s="33"/>
      <c r="F196" s="33"/>
      <c r="G196" s="33"/>
      <c r="H196" s="33"/>
      <c r="I196" s="33"/>
    </row>
    <row r="197" spans="1:9" ht="30" customHeight="1">
      <c r="A197" s="43" t="s">
        <v>80</v>
      </c>
      <c r="B197" s="43"/>
      <c r="C197" s="43"/>
      <c r="D197" s="43"/>
      <c r="E197" s="43"/>
      <c r="F197" s="43"/>
      <c r="G197" s="43"/>
      <c r="H197" s="43"/>
      <c r="I197" s="43"/>
    </row>
    <row r="198" spans="7:11" ht="12">
      <c r="G198" s="2"/>
      <c r="J198" s="3"/>
      <c r="K198" s="3"/>
    </row>
    <row r="199" spans="1:11" ht="12.75" thickBot="1">
      <c r="A199" s="4"/>
      <c r="B199" s="4"/>
      <c r="C199" s="4"/>
      <c r="D199" s="5"/>
      <c r="I199" s="6" t="s">
        <v>70</v>
      </c>
      <c r="J199" s="3"/>
      <c r="K199" s="3"/>
    </row>
    <row r="200" spans="1:11" ht="23.25" customHeight="1">
      <c r="A200" s="47" t="s">
        <v>71</v>
      </c>
      <c r="B200" s="48"/>
      <c r="C200" s="48"/>
      <c r="D200" s="49"/>
      <c r="E200" s="7" t="s">
        <v>51</v>
      </c>
      <c r="F200" s="8" t="s">
        <v>52</v>
      </c>
      <c r="G200" s="8" t="s">
        <v>53</v>
      </c>
      <c r="H200" s="8" t="s">
        <v>54</v>
      </c>
      <c r="I200" s="9" t="s">
        <v>55</v>
      </c>
      <c r="J200" s="3"/>
      <c r="K200" s="3"/>
    </row>
    <row r="201" spans="1:9" s="15" customFormat="1" ht="16.5" customHeight="1">
      <c r="A201" s="10"/>
      <c r="B201" s="52" t="s">
        <v>81</v>
      </c>
      <c r="C201" s="52"/>
      <c r="D201" s="11"/>
      <c r="E201" s="12">
        <v>1638</v>
      </c>
      <c r="F201" s="13">
        <v>14252</v>
      </c>
      <c r="G201" s="13">
        <v>376893</v>
      </c>
      <c r="H201" s="13">
        <v>24016</v>
      </c>
      <c r="I201" s="13">
        <f>I224</f>
        <v>252631</v>
      </c>
    </row>
    <row r="202" spans="1:9" s="15" customFormat="1" ht="16.5" customHeight="1">
      <c r="A202" s="16"/>
      <c r="B202" s="51" t="s">
        <v>0</v>
      </c>
      <c r="C202" s="51" t="s">
        <v>0</v>
      </c>
      <c r="D202" s="11"/>
      <c r="E202" s="17">
        <v>329</v>
      </c>
      <c r="F202" s="18">
        <v>2752</v>
      </c>
      <c r="G202" s="18">
        <v>187866</v>
      </c>
      <c r="H202" s="18">
        <v>9325</v>
      </c>
      <c r="I202" s="18" t="s">
        <v>1</v>
      </c>
    </row>
    <row r="203" spans="1:9" s="15" customFormat="1" ht="16.5" customHeight="1">
      <c r="A203" s="19">
        <v>49</v>
      </c>
      <c r="B203" s="51" t="s">
        <v>2</v>
      </c>
      <c r="C203" s="51" t="s">
        <v>2</v>
      </c>
      <c r="D203" s="11"/>
      <c r="E203" s="17">
        <v>2</v>
      </c>
      <c r="F203" s="18">
        <v>35</v>
      </c>
      <c r="G203" s="18" t="s">
        <v>76</v>
      </c>
      <c r="H203" s="18" t="s">
        <v>76</v>
      </c>
      <c r="I203" s="18" t="s">
        <v>1</v>
      </c>
    </row>
    <row r="204" spans="1:9" s="15" customFormat="1" ht="16.5" customHeight="1">
      <c r="A204" s="19">
        <v>50</v>
      </c>
      <c r="B204" s="51" t="s">
        <v>3</v>
      </c>
      <c r="C204" s="51" t="s">
        <v>3</v>
      </c>
      <c r="D204" s="11"/>
      <c r="E204" s="17">
        <v>7</v>
      </c>
      <c r="F204" s="18">
        <v>26</v>
      </c>
      <c r="G204" s="18">
        <v>1838</v>
      </c>
      <c r="H204" s="18">
        <v>36</v>
      </c>
      <c r="I204" s="18" t="s">
        <v>1</v>
      </c>
    </row>
    <row r="205" spans="1:9" s="24" customFormat="1" ht="16.5" customHeight="1">
      <c r="A205" s="20">
        <v>501</v>
      </c>
      <c r="B205" s="20"/>
      <c r="C205" s="21" t="s">
        <v>82</v>
      </c>
      <c r="D205" s="21"/>
      <c r="E205" s="22" t="s">
        <v>1</v>
      </c>
      <c r="F205" s="23" t="s">
        <v>1</v>
      </c>
      <c r="G205" s="23" t="s">
        <v>1</v>
      </c>
      <c r="H205" s="23" t="s">
        <v>1</v>
      </c>
      <c r="I205" s="23" t="s">
        <v>1</v>
      </c>
    </row>
    <row r="206" spans="1:9" s="24" customFormat="1" ht="12" customHeight="1">
      <c r="A206" s="20">
        <v>502</v>
      </c>
      <c r="B206" s="20"/>
      <c r="C206" s="21" t="s">
        <v>4</v>
      </c>
      <c r="D206" s="21"/>
      <c r="E206" s="22">
        <v>7</v>
      </c>
      <c r="F206" s="23">
        <v>26</v>
      </c>
      <c r="G206" s="23">
        <v>1838</v>
      </c>
      <c r="H206" s="23">
        <v>36</v>
      </c>
      <c r="I206" s="23" t="s">
        <v>1</v>
      </c>
    </row>
    <row r="207" spans="1:9" s="15" customFormat="1" ht="16.5" customHeight="1">
      <c r="A207" s="19">
        <v>51</v>
      </c>
      <c r="B207" s="51" t="s">
        <v>5</v>
      </c>
      <c r="C207" s="51" t="s">
        <v>5</v>
      </c>
      <c r="D207" s="11"/>
      <c r="E207" s="17">
        <v>59</v>
      </c>
      <c r="F207" s="18">
        <v>436</v>
      </c>
      <c r="G207" s="18">
        <v>17027</v>
      </c>
      <c r="H207" s="18">
        <v>2332</v>
      </c>
      <c r="I207" s="18" t="s">
        <v>1</v>
      </c>
    </row>
    <row r="208" spans="1:9" s="24" customFormat="1" ht="16.5" customHeight="1">
      <c r="A208" s="20">
        <v>511</v>
      </c>
      <c r="B208" s="20"/>
      <c r="C208" s="21" t="s">
        <v>6</v>
      </c>
      <c r="D208" s="21"/>
      <c r="E208" s="22">
        <v>19</v>
      </c>
      <c r="F208" s="23">
        <v>186</v>
      </c>
      <c r="G208" s="23">
        <v>4114</v>
      </c>
      <c r="H208" s="23">
        <v>2113</v>
      </c>
      <c r="I208" s="23" t="s">
        <v>1</v>
      </c>
    </row>
    <row r="209" spans="1:9" s="24" customFormat="1" ht="12" customHeight="1">
      <c r="A209" s="20">
        <v>512</v>
      </c>
      <c r="B209" s="20"/>
      <c r="C209" s="21" t="s">
        <v>7</v>
      </c>
      <c r="D209" s="21"/>
      <c r="E209" s="22">
        <v>40</v>
      </c>
      <c r="F209" s="23">
        <v>250</v>
      </c>
      <c r="G209" s="23">
        <v>12913</v>
      </c>
      <c r="H209" s="23">
        <v>218</v>
      </c>
      <c r="I209" s="23" t="s">
        <v>1</v>
      </c>
    </row>
    <row r="210" spans="1:9" s="15" customFormat="1" ht="16.5" customHeight="1">
      <c r="A210" s="19">
        <v>52</v>
      </c>
      <c r="B210" s="51" t="s">
        <v>8</v>
      </c>
      <c r="C210" s="51" t="s">
        <v>8</v>
      </c>
      <c r="D210" s="11"/>
      <c r="E210" s="17">
        <v>77</v>
      </c>
      <c r="F210" s="18">
        <v>706</v>
      </c>
      <c r="G210" s="18">
        <v>56022</v>
      </c>
      <c r="H210" s="18">
        <v>1149</v>
      </c>
      <c r="I210" s="18" t="s">
        <v>1</v>
      </c>
    </row>
    <row r="211" spans="1:9" s="24" customFormat="1" ht="16.5" customHeight="1">
      <c r="A211" s="20">
        <v>521</v>
      </c>
      <c r="B211" s="20"/>
      <c r="C211" s="21" t="s">
        <v>9</v>
      </c>
      <c r="D211" s="21"/>
      <c r="E211" s="22">
        <v>38</v>
      </c>
      <c r="F211" s="23">
        <v>319</v>
      </c>
      <c r="G211" s="23">
        <v>32444</v>
      </c>
      <c r="H211" s="23">
        <v>529</v>
      </c>
      <c r="I211" s="23" t="s">
        <v>1</v>
      </c>
    </row>
    <row r="212" spans="1:9" s="24" customFormat="1" ht="12" customHeight="1">
      <c r="A212" s="20">
        <v>522</v>
      </c>
      <c r="B212" s="20"/>
      <c r="C212" s="21" t="s">
        <v>10</v>
      </c>
      <c r="D212" s="21"/>
      <c r="E212" s="22">
        <v>16</v>
      </c>
      <c r="F212" s="23">
        <v>164</v>
      </c>
      <c r="G212" s="23">
        <v>5961</v>
      </c>
      <c r="H212" s="23">
        <v>95</v>
      </c>
      <c r="I212" s="23" t="s">
        <v>1</v>
      </c>
    </row>
    <row r="213" spans="1:9" s="24" customFormat="1" ht="12" customHeight="1">
      <c r="A213" s="20">
        <v>523</v>
      </c>
      <c r="B213" s="20"/>
      <c r="C213" s="21" t="s">
        <v>11</v>
      </c>
      <c r="D213" s="21"/>
      <c r="E213" s="22">
        <v>13</v>
      </c>
      <c r="F213" s="23">
        <v>163</v>
      </c>
      <c r="G213" s="23">
        <v>15589</v>
      </c>
      <c r="H213" s="23">
        <v>397</v>
      </c>
      <c r="I213" s="23" t="s">
        <v>1</v>
      </c>
    </row>
    <row r="214" spans="1:9" s="24" customFormat="1" ht="12" customHeight="1">
      <c r="A214" s="20">
        <v>524</v>
      </c>
      <c r="B214" s="20"/>
      <c r="C214" s="21" t="s">
        <v>12</v>
      </c>
      <c r="D214" s="21"/>
      <c r="E214" s="22">
        <v>10</v>
      </c>
      <c r="F214" s="23">
        <v>60</v>
      </c>
      <c r="G214" s="23">
        <v>2028</v>
      </c>
      <c r="H214" s="23">
        <v>128</v>
      </c>
      <c r="I214" s="23" t="s">
        <v>1</v>
      </c>
    </row>
    <row r="215" spans="1:9" s="15" customFormat="1" ht="16.5" customHeight="1">
      <c r="A215" s="19">
        <v>53</v>
      </c>
      <c r="B215" s="51" t="s">
        <v>83</v>
      </c>
      <c r="C215" s="51" t="s">
        <v>83</v>
      </c>
      <c r="D215" s="11"/>
      <c r="E215" s="17">
        <v>104</v>
      </c>
      <c r="F215" s="18">
        <v>971</v>
      </c>
      <c r="G215" s="18">
        <v>67727</v>
      </c>
      <c r="H215" s="18">
        <v>1768</v>
      </c>
      <c r="I215" s="18" t="s">
        <v>1</v>
      </c>
    </row>
    <row r="216" spans="1:9" s="24" customFormat="1" ht="16.5" customHeight="1">
      <c r="A216" s="20">
        <v>531</v>
      </c>
      <c r="B216" s="20"/>
      <c r="C216" s="21" t="s">
        <v>59</v>
      </c>
      <c r="D216" s="21"/>
      <c r="E216" s="22">
        <v>39</v>
      </c>
      <c r="F216" s="23">
        <v>292</v>
      </c>
      <c r="G216" s="23">
        <v>22176</v>
      </c>
      <c r="H216" s="23">
        <v>298</v>
      </c>
      <c r="I216" s="23" t="s">
        <v>1</v>
      </c>
    </row>
    <row r="217" spans="1:9" s="24" customFormat="1" ht="12" customHeight="1">
      <c r="A217" s="20">
        <v>532</v>
      </c>
      <c r="B217" s="20"/>
      <c r="C217" s="21" t="s">
        <v>13</v>
      </c>
      <c r="D217" s="21"/>
      <c r="E217" s="22">
        <v>4</v>
      </c>
      <c r="F217" s="23">
        <v>19</v>
      </c>
      <c r="G217" s="23">
        <v>1347</v>
      </c>
      <c r="H217" s="23">
        <v>65</v>
      </c>
      <c r="I217" s="23" t="s">
        <v>1</v>
      </c>
    </row>
    <row r="218" spans="1:9" s="24" customFormat="1" ht="12" customHeight="1">
      <c r="A218" s="20">
        <v>533</v>
      </c>
      <c r="B218" s="20"/>
      <c r="C218" s="21" t="s">
        <v>60</v>
      </c>
      <c r="D218" s="21"/>
      <c r="E218" s="22">
        <v>30</v>
      </c>
      <c r="F218" s="23">
        <v>281</v>
      </c>
      <c r="G218" s="23">
        <v>16849</v>
      </c>
      <c r="H218" s="23">
        <v>730</v>
      </c>
      <c r="I218" s="23" t="s">
        <v>1</v>
      </c>
    </row>
    <row r="219" spans="1:9" s="24" customFormat="1" ht="12" customHeight="1">
      <c r="A219" s="20">
        <v>539</v>
      </c>
      <c r="B219" s="20"/>
      <c r="C219" s="21" t="s">
        <v>61</v>
      </c>
      <c r="D219" s="21"/>
      <c r="E219" s="22">
        <v>31</v>
      </c>
      <c r="F219" s="23">
        <v>379</v>
      </c>
      <c r="G219" s="23">
        <v>27355</v>
      </c>
      <c r="H219" s="23">
        <v>675</v>
      </c>
      <c r="I219" s="23" t="s">
        <v>1</v>
      </c>
    </row>
    <row r="220" spans="1:9" s="15" customFormat="1" ht="16.5" customHeight="1">
      <c r="A220" s="19">
        <v>54</v>
      </c>
      <c r="B220" s="51" t="s">
        <v>14</v>
      </c>
      <c r="C220" s="51" t="s">
        <v>14</v>
      </c>
      <c r="D220" s="11"/>
      <c r="E220" s="17">
        <v>80</v>
      </c>
      <c r="F220" s="18">
        <v>578</v>
      </c>
      <c r="G220" s="18" t="s">
        <v>76</v>
      </c>
      <c r="H220" s="18" t="s">
        <v>76</v>
      </c>
      <c r="I220" s="18" t="s">
        <v>1</v>
      </c>
    </row>
    <row r="221" spans="1:9" s="24" customFormat="1" ht="16.5" customHeight="1">
      <c r="A221" s="20">
        <v>541</v>
      </c>
      <c r="B221" s="20"/>
      <c r="C221" s="21" t="s">
        <v>62</v>
      </c>
      <c r="D221" s="21"/>
      <c r="E221" s="22">
        <v>8</v>
      </c>
      <c r="F221" s="23">
        <v>36</v>
      </c>
      <c r="G221" s="23">
        <v>2200</v>
      </c>
      <c r="H221" s="23">
        <v>68</v>
      </c>
      <c r="I221" s="23" t="s">
        <v>1</v>
      </c>
    </row>
    <row r="222" spans="1:9" s="24" customFormat="1" ht="12" customHeight="1">
      <c r="A222" s="20">
        <v>542</v>
      </c>
      <c r="B222" s="20"/>
      <c r="C222" s="21" t="s">
        <v>63</v>
      </c>
      <c r="D222" s="21"/>
      <c r="E222" s="22">
        <v>28</v>
      </c>
      <c r="F222" s="23">
        <v>208</v>
      </c>
      <c r="G222" s="23">
        <v>20088</v>
      </c>
      <c r="H222" s="23">
        <v>3700</v>
      </c>
      <c r="I222" s="23" t="s">
        <v>1</v>
      </c>
    </row>
    <row r="223" spans="1:9" s="24" customFormat="1" ht="12" customHeight="1">
      <c r="A223" s="20">
        <v>549</v>
      </c>
      <c r="B223" s="20"/>
      <c r="C223" s="21" t="s">
        <v>15</v>
      </c>
      <c r="D223" s="21"/>
      <c r="E223" s="22">
        <v>44</v>
      </c>
      <c r="F223" s="23">
        <v>334</v>
      </c>
      <c r="G223" s="23" t="s">
        <v>76</v>
      </c>
      <c r="H223" s="23" t="s">
        <v>76</v>
      </c>
      <c r="I223" s="23" t="s">
        <v>1</v>
      </c>
    </row>
    <row r="224" spans="1:9" s="15" customFormat="1" ht="16.5" customHeight="1">
      <c r="A224" s="19"/>
      <c r="B224" s="51" t="s">
        <v>16</v>
      </c>
      <c r="C224" s="51" t="s">
        <v>16</v>
      </c>
      <c r="D224" s="11"/>
      <c r="E224" s="17">
        <v>1309</v>
      </c>
      <c r="F224" s="18">
        <v>11500</v>
      </c>
      <c r="G224" s="18">
        <v>189027</v>
      </c>
      <c r="H224" s="18">
        <v>14692</v>
      </c>
      <c r="I224" s="18">
        <v>252631</v>
      </c>
    </row>
    <row r="225" spans="1:9" s="15" customFormat="1" ht="16.5" customHeight="1">
      <c r="A225" s="19">
        <v>55</v>
      </c>
      <c r="B225" s="51" t="s">
        <v>17</v>
      </c>
      <c r="C225" s="51" t="s">
        <v>17</v>
      </c>
      <c r="D225" s="11"/>
      <c r="E225" s="17">
        <v>7</v>
      </c>
      <c r="F225" s="18">
        <v>739</v>
      </c>
      <c r="G225" s="18">
        <v>19185</v>
      </c>
      <c r="H225" s="18">
        <v>1465</v>
      </c>
      <c r="I225" s="18">
        <v>58471</v>
      </c>
    </row>
    <row r="226" spans="1:9" s="24" customFormat="1" ht="16.5" customHeight="1">
      <c r="A226" s="20">
        <v>551</v>
      </c>
      <c r="B226" s="20"/>
      <c r="C226" s="21" t="s">
        <v>64</v>
      </c>
      <c r="D226" s="21"/>
      <c r="E226" s="22">
        <v>3</v>
      </c>
      <c r="F226" s="23">
        <v>720</v>
      </c>
      <c r="G226" s="23">
        <v>18881</v>
      </c>
      <c r="H226" s="23">
        <v>1427</v>
      </c>
      <c r="I226" s="23">
        <v>57438</v>
      </c>
    </row>
    <row r="227" spans="1:9" s="24" customFormat="1" ht="12" customHeight="1">
      <c r="A227" s="20">
        <v>559</v>
      </c>
      <c r="B227" s="20"/>
      <c r="C227" s="36" t="s">
        <v>18</v>
      </c>
      <c r="D227" s="36"/>
      <c r="E227" s="22">
        <v>4</v>
      </c>
      <c r="F227" s="23">
        <v>19</v>
      </c>
      <c r="G227" s="23">
        <v>304</v>
      </c>
      <c r="H227" s="23">
        <v>38</v>
      </c>
      <c r="I227" s="23">
        <v>1033</v>
      </c>
    </row>
    <row r="228" spans="1:9" s="15" customFormat="1" ht="16.5" customHeight="1">
      <c r="A228" s="19">
        <v>56</v>
      </c>
      <c r="B228" s="51" t="s">
        <v>19</v>
      </c>
      <c r="C228" s="51" t="s">
        <v>19</v>
      </c>
      <c r="D228" s="11"/>
      <c r="E228" s="17">
        <v>179</v>
      </c>
      <c r="F228" s="18">
        <v>807</v>
      </c>
      <c r="G228" s="18">
        <v>13888</v>
      </c>
      <c r="H228" s="18">
        <v>2522</v>
      </c>
      <c r="I228" s="18">
        <v>30541</v>
      </c>
    </row>
    <row r="229" spans="1:9" s="24" customFormat="1" ht="16.5" customHeight="1">
      <c r="A229" s="20">
        <v>561</v>
      </c>
      <c r="B229" s="20"/>
      <c r="C229" s="21" t="s">
        <v>20</v>
      </c>
      <c r="D229" s="21"/>
      <c r="E229" s="22">
        <v>23</v>
      </c>
      <c r="F229" s="23">
        <v>77</v>
      </c>
      <c r="G229" s="23">
        <v>1102</v>
      </c>
      <c r="H229" s="23">
        <v>304</v>
      </c>
      <c r="I229" s="23">
        <v>1305</v>
      </c>
    </row>
    <row r="230" spans="1:9" s="24" customFormat="1" ht="12" customHeight="1">
      <c r="A230" s="20">
        <v>562</v>
      </c>
      <c r="B230" s="20"/>
      <c r="C230" s="21" t="s">
        <v>21</v>
      </c>
      <c r="D230" s="21"/>
      <c r="E230" s="22">
        <v>31</v>
      </c>
      <c r="F230" s="23">
        <v>163</v>
      </c>
      <c r="G230" s="23">
        <v>3052</v>
      </c>
      <c r="H230" s="23">
        <v>888</v>
      </c>
      <c r="I230" s="23">
        <v>10203</v>
      </c>
    </row>
    <row r="231" spans="1:9" s="24" customFormat="1" ht="12" customHeight="1">
      <c r="A231" s="20">
        <v>563</v>
      </c>
      <c r="B231" s="20"/>
      <c r="C231" s="21" t="s">
        <v>22</v>
      </c>
      <c r="D231" s="21"/>
      <c r="E231" s="22">
        <v>79</v>
      </c>
      <c r="F231" s="23">
        <v>357</v>
      </c>
      <c r="G231" s="23">
        <v>6665</v>
      </c>
      <c r="H231" s="23">
        <v>846</v>
      </c>
      <c r="I231" s="23">
        <v>13502</v>
      </c>
    </row>
    <row r="232" spans="1:9" s="24" customFormat="1" ht="12" customHeight="1">
      <c r="A232" s="20">
        <v>564</v>
      </c>
      <c r="B232" s="20"/>
      <c r="C232" s="21" t="s">
        <v>23</v>
      </c>
      <c r="D232" s="21"/>
      <c r="E232" s="22">
        <v>10</v>
      </c>
      <c r="F232" s="23">
        <v>52</v>
      </c>
      <c r="G232" s="23">
        <v>937</v>
      </c>
      <c r="H232" s="23">
        <v>138</v>
      </c>
      <c r="I232" s="23">
        <v>1550</v>
      </c>
    </row>
    <row r="233" spans="1:9" s="24" customFormat="1" ht="12" customHeight="1">
      <c r="A233" s="20">
        <v>569</v>
      </c>
      <c r="B233" s="20"/>
      <c r="C233" s="21" t="s">
        <v>24</v>
      </c>
      <c r="D233" s="21"/>
      <c r="E233" s="22">
        <v>36</v>
      </c>
      <c r="F233" s="23">
        <v>158</v>
      </c>
      <c r="G233" s="23">
        <v>2132</v>
      </c>
      <c r="H233" s="23">
        <v>347</v>
      </c>
      <c r="I233" s="23">
        <v>3981</v>
      </c>
    </row>
    <row r="234" spans="1:9" s="15" customFormat="1" ht="16.5" customHeight="1">
      <c r="A234" s="19">
        <v>57</v>
      </c>
      <c r="B234" s="51" t="s">
        <v>25</v>
      </c>
      <c r="C234" s="51" t="s">
        <v>25</v>
      </c>
      <c r="D234" s="11"/>
      <c r="E234" s="17">
        <v>473</v>
      </c>
      <c r="F234" s="18">
        <v>5421</v>
      </c>
      <c r="G234" s="18">
        <v>62643</v>
      </c>
      <c r="H234" s="18">
        <v>2723</v>
      </c>
      <c r="I234" s="18">
        <v>72858</v>
      </c>
    </row>
    <row r="235" spans="1:9" s="24" customFormat="1" ht="16.5" customHeight="1">
      <c r="A235" s="20">
        <v>571</v>
      </c>
      <c r="B235" s="20"/>
      <c r="C235" s="21" t="s">
        <v>26</v>
      </c>
      <c r="D235" s="21"/>
      <c r="E235" s="22">
        <v>44</v>
      </c>
      <c r="F235" s="23">
        <v>2151</v>
      </c>
      <c r="G235" s="23">
        <v>30099</v>
      </c>
      <c r="H235" s="23">
        <v>982</v>
      </c>
      <c r="I235" s="23">
        <v>41992</v>
      </c>
    </row>
    <row r="236" spans="1:9" s="24" customFormat="1" ht="12" customHeight="1">
      <c r="A236" s="20">
        <v>572</v>
      </c>
      <c r="B236" s="20"/>
      <c r="C236" s="21" t="s">
        <v>27</v>
      </c>
      <c r="D236" s="21"/>
      <c r="E236" s="22">
        <v>45</v>
      </c>
      <c r="F236" s="23">
        <v>218</v>
      </c>
      <c r="G236" s="23">
        <v>4256</v>
      </c>
      <c r="H236" s="23">
        <v>667</v>
      </c>
      <c r="I236" s="23">
        <v>5402</v>
      </c>
    </row>
    <row r="237" spans="1:9" s="24" customFormat="1" ht="12" customHeight="1">
      <c r="A237" s="20">
        <v>573</v>
      </c>
      <c r="B237" s="20"/>
      <c r="C237" s="21" t="s">
        <v>28</v>
      </c>
      <c r="D237" s="21"/>
      <c r="E237" s="22">
        <v>17</v>
      </c>
      <c r="F237" s="23">
        <v>38</v>
      </c>
      <c r="G237" s="23">
        <v>518</v>
      </c>
      <c r="H237" s="23">
        <v>9</v>
      </c>
      <c r="I237" s="23">
        <v>1061</v>
      </c>
    </row>
    <row r="238" spans="1:9" s="24" customFormat="1" ht="12" customHeight="1">
      <c r="A238" s="20">
        <v>574</v>
      </c>
      <c r="B238" s="20"/>
      <c r="C238" s="21" t="s">
        <v>29</v>
      </c>
      <c r="D238" s="21"/>
      <c r="E238" s="22">
        <v>21</v>
      </c>
      <c r="F238" s="23">
        <v>61</v>
      </c>
      <c r="G238" s="23">
        <v>575</v>
      </c>
      <c r="H238" s="23">
        <v>5</v>
      </c>
      <c r="I238" s="23">
        <v>735</v>
      </c>
    </row>
    <row r="239" spans="1:9" s="24" customFormat="1" ht="12" customHeight="1">
      <c r="A239" s="20">
        <v>575</v>
      </c>
      <c r="B239" s="20"/>
      <c r="C239" s="21" t="s">
        <v>30</v>
      </c>
      <c r="D239" s="21"/>
      <c r="E239" s="22">
        <v>29</v>
      </c>
      <c r="F239" s="23">
        <v>92</v>
      </c>
      <c r="G239" s="23">
        <v>955</v>
      </c>
      <c r="H239" s="23">
        <v>13</v>
      </c>
      <c r="I239" s="23">
        <v>2640</v>
      </c>
    </row>
    <row r="240" spans="1:9" s="24" customFormat="1" ht="12" customHeight="1">
      <c r="A240" s="20">
        <v>576</v>
      </c>
      <c r="B240" s="20"/>
      <c r="C240" s="21" t="s">
        <v>31</v>
      </c>
      <c r="D240" s="21"/>
      <c r="E240" s="22">
        <v>87</v>
      </c>
      <c r="F240" s="23">
        <v>407</v>
      </c>
      <c r="G240" s="23">
        <v>2288</v>
      </c>
      <c r="H240" s="23">
        <v>40</v>
      </c>
      <c r="I240" s="23">
        <v>3824</v>
      </c>
    </row>
    <row r="241" spans="1:9" s="24" customFormat="1" ht="12" customHeight="1">
      <c r="A241" s="20">
        <v>577</v>
      </c>
      <c r="B241" s="20"/>
      <c r="C241" s="21" t="s">
        <v>32</v>
      </c>
      <c r="D241" s="21"/>
      <c r="E241" s="22">
        <v>18</v>
      </c>
      <c r="F241" s="23">
        <v>47</v>
      </c>
      <c r="G241" s="23">
        <v>1006</v>
      </c>
      <c r="H241" s="23">
        <v>19</v>
      </c>
      <c r="I241" s="23">
        <v>460</v>
      </c>
    </row>
    <row r="242" spans="1:9" s="24" customFormat="1" ht="12" customHeight="1">
      <c r="A242" s="20">
        <v>579</v>
      </c>
      <c r="B242" s="20"/>
      <c r="C242" s="21" t="s">
        <v>33</v>
      </c>
      <c r="D242" s="21"/>
      <c r="E242" s="22">
        <v>212</v>
      </c>
      <c r="F242" s="23">
        <v>2407</v>
      </c>
      <c r="G242" s="23">
        <v>22946</v>
      </c>
      <c r="H242" s="23">
        <v>988</v>
      </c>
      <c r="I242" s="23">
        <v>16744</v>
      </c>
    </row>
    <row r="243" spans="1:9" s="15" customFormat="1" ht="16.5" customHeight="1">
      <c r="A243" s="19">
        <v>58</v>
      </c>
      <c r="B243" s="51" t="s">
        <v>34</v>
      </c>
      <c r="C243" s="51" t="s">
        <v>34</v>
      </c>
      <c r="D243" s="11"/>
      <c r="E243" s="17">
        <v>90</v>
      </c>
      <c r="F243" s="18">
        <v>655</v>
      </c>
      <c r="G243" s="18">
        <v>19333</v>
      </c>
      <c r="H243" s="18">
        <v>1558</v>
      </c>
      <c r="I243" s="18">
        <v>6856</v>
      </c>
    </row>
    <row r="244" spans="1:9" s="24" customFormat="1" ht="16.5" customHeight="1">
      <c r="A244" s="20">
        <v>581</v>
      </c>
      <c r="B244" s="20"/>
      <c r="C244" s="21" t="s">
        <v>35</v>
      </c>
      <c r="D244" s="21"/>
      <c r="E244" s="22">
        <v>75</v>
      </c>
      <c r="F244" s="23">
        <v>636</v>
      </c>
      <c r="G244" s="23">
        <v>19210</v>
      </c>
      <c r="H244" s="23">
        <v>1545</v>
      </c>
      <c r="I244" s="23">
        <v>6185</v>
      </c>
    </row>
    <row r="245" spans="1:9" s="24" customFormat="1" ht="12" customHeight="1">
      <c r="A245" s="20">
        <v>582</v>
      </c>
      <c r="B245" s="20"/>
      <c r="C245" s="21" t="s">
        <v>36</v>
      </c>
      <c r="D245" s="21"/>
      <c r="E245" s="22">
        <v>15</v>
      </c>
      <c r="F245" s="23">
        <v>19</v>
      </c>
      <c r="G245" s="23">
        <v>123</v>
      </c>
      <c r="H245" s="23">
        <v>14</v>
      </c>
      <c r="I245" s="23">
        <v>671</v>
      </c>
    </row>
    <row r="246" spans="1:9" s="15" customFormat="1" ht="16.5" customHeight="1">
      <c r="A246" s="19">
        <v>59</v>
      </c>
      <c r="B246" s="51" t="s">
        <v>65</v>
      </c>
      <c r="C246" s="51" t="s">
        <v>66</v>
      </c>
      <c r="D246" s="11"/>
      <c r="E246" s="17">
        <v>93</v>
      </c>
      <c r="F246" s="18">
        <v>535</v>
      </c>
      <c r="G246" s="18">
        <v>15538</v>
      </c>
      <c r="H246" s="18">
        <v>1480</v>
      </c>
      <c r="I246" s="18">
        <v>23378</v>
      </c>
    </row>
    <row r="247" spans="1:9" s="24" customFormat="1" ht="16.5" customHeight="1">
      <c r="A247" s="20">
        <v>591</v>
      </c>
      <c r="B247" s="20"/>
      <c r="C247" s="21" t="s">
        <v>37</v>
      </c>
      <c r="D247" s="21"/>
      <c r="E247" s="22">
        <v>18</v>
      </c>
      <c r="F247" s="23">
        <v>90</v>
      </c>
      <c r="G247" s="23">
        <v>1890</v>
      </c>
      <c r="H247" s="23">
        <v>133</v>
      </c>
      <c r="I247" s="23">
        <v>8343</v>
      </c>
    </row>
    <row r="248" spans="1:9" s="24" customFormat="1" ht="12" customHeight="1">
      <c r="A248" s="20">
        <v>592</v>
      </c>
      <c r="B248" s="20"/>
      <c r="C248" s="21" t="s">
        <v>67</v>
      </c>
      <c r="D248" s="21"/>
      <c r="E248" s="22">
        <v>52</v>
      </c>
      <c r="F248" s="23">
        <v>290</v>
      </c>
      <c r="G248" s="23">
        <v>11734</v>
      </c>
      <c r="H248" s="23">
        <v>1002</v>
      </c>
      <c r="I248" s="23">
        <v>8708</v>
      </c>
    </row>
    <row r="249" spans="1:9" s="24" customFormat="1" ht="12" customHeight="1">
      <c r="A249" s="20">
        <v>599</v>
      </c>
      <c r="B249" s="20"/>
      <c r="C249" s="21" t="s">
        <v>38</v>
      </c>
      <c r="D249" s="21"/>
      <c r="E249" s="22">
        <v>23</v>
      </c>
      <c r="F249" s="23">
        <v>155</v>
      </c>
      <c r="G249" s="23">
        <v>1915</v>
      </c>
      <c r="H249" s="23">
        <v>344</v>
      </c>
      <c r="I249" s="23">
        <v>6327</v>
      </c>
    </row>
    <row r="250" spans="1:9" s="15" customFormat="1" ht="16.5" customHeight="1">
      <c r="A250" s="19">
        <v>60</v>
      </c>
      <c r="B250" s="51" t="s">
        <v>39</v>
      </c>
      <c r="C250" s="51" t="s">
        <v>39</v>
      </c>
      <c r="D250" s="11"/>
      <c r="E250" s="17">
        <v>467</v>
      </c>
      <c r="F250" s="18">
        <v>3343</v>
      </c>
      <c r="G250" s="18">
        <v>58439</v>
      </c>
      <c r="H250" s="18">
        <v>4943</v>
      </c>
      <c r="I250" s="18">
        <v>60527</v>
      </c>
    </row>
    <row r="251" spans="1:9" s="24" customFormat="1" ht="16.5" customHeight="1">
      <c r="A251" s="20">
        <v>601</v>
      </c>
      <c r="B251" s="20"/>
      <c r="C251" s="21" t="s">
        <v>40</v>
      </c>
      <c r="D251" s="21"/>
      <c r="E251" s="22">
        <v>131</v>
      </c>
      <c r="F251" s="23">
        <v>673</v>
      </c>
      <c r="G251" s="23">
        <v>12899</v>
      </c>
      <c r="H251" s="23">
        <v>1431</v>
      </c>
      <c r="I251" s="23">
        <v>13796</v>
      </c>
    </row>
    <row r="252" spans="1:9" s="24" customFormat="1" ht="12" customHeight="1">
      <c r="A252" s="20">
        <v>602</v>
      </c>
      <c r="B252" s="20"/>
      <c r="C252" s="21" t="s">
        <v>41</v>
      </c>
      <c r="D252" s="21"/>
      <c r="E252" s="22">
        <v>2</v>
      </c>
      <c r="F252" s="23">
        <v>6</v>
      </c>
      <c r="G252" s="23" t="s">
        <v>76</v>
      </c>
      <c r="H252" s="23" t="s">
        <v>76</v>
      </c>
      <c r="I252" s="23" t="s">
        <v>76</v>
      </c>
    </row>
    <row r="253" spans="1:9" s="24" customFormat="1" ht="12" customHeight="1">
      <c r="A253" s="20">
        <v>603</v>
      </c>
      <c r="B253" s="20"/>
      <c r="C253" s="21" t="s">
        <v>42</v>
      </c>
      <c r="D253" s="21"/>
      <c r="E253" s="22">
        <v>85</v>
      </c>
      <c r="F253" s="23">
        <v>576</v>
      </c>
      <c r="G253" s="23">
        <v>20263</v>
      </c>
      <c r="H253" s="23">
        <v>413</v>
      </c>
      <c r="I253" s="23">
        <v>1346</v>
      </c>
    </row>
    <row r="254" spans="1:9" s="24" customFormat="1" ht="12" customHeight="1">
      <c r="A254" s="20">
        <v>604</v>
      </c>
      <c r="B254" s="20"/>
      <c r="C254" s="21" t="s">
        <v>43</v>
      </c>
      <c r="D254" s="21"/>
      <c r="E254" s="22">
        <v>55</v>
      </c>
      <c r="F254" s="23">
        <v>984</v>
      </c>
      <c r="G254" s="23">
        <v>6476</v>
      </c>
      <c r="H254" s="23">
        <v>915</v>
      </c>
      <c r="I254" s="23">
        <v>6830</v>
      </c>
    </row>
    <row r="255" spans="1:9" s="24" customFormat="1" ht="12" customHeight="1">
      <c r="A255" s="20">
        <v>605</v>
      </c>
      <c r="B255" s="20"/>
      <c r="C255" s="21" t="s">
        <v>44</v>
      </c>
      <c r="D255" s="21"/>
      <c r="E255" s="22">
        <v>29</v>
      </c>
      <c r="F255" s="23">
        <v>199</v>
      </c>
      <c r="G255" s="23">
        <v>4725</v>
      </c>
      <c r="H255" s="23">
        <v>896</v>
      </c>
      <c r="I255" s="23">
        <v>7196</v>
      </c>
    </row>
    <row r="256" spans="1:9" s="24" customFormat="1" ht="12" customHeight="1">
      <c r="A256" s="20">
        <v>606</v>
      </c>
      <c r="B256" s="20"/>
      <c r="C256" s="21" t="s">
        <v>45</v>
      </c>
      <c r="D256" s="21"/>
      <c r="E256" s="22">
        <v>3</v>
      </c>
      <c r="F256" s="23">
        <v>7</v>
      </c>
      <c r="G256" s="23" t="s">
        <v>76</v>
      </c>
      <c r="H256" s="23" t="s">
        <v>76</v>
      </c>
      <c r="I256" s="23" t="s">
        <v>76</v>
      </c>
    </row>
    <row r="257" spans="1:9" s="24" customFormat="1" ht="12" customHeight="1">
      <c r="A257" s="20">
        <v>607</v>
      </c>
      <c r="B257" s="20"/>
      <c r="C257" s="21" t="s">
        <v>46</v>
      </c>
      <c r="D257" s="21"/>
      <c r="E257" s="22">
        <v>18</v>
      </c>
      <c r="F257" s="23">
        <v>81</v>
      </c>
      <c r="G257" s="23">
        <v>1064</v>
      </c>
      <c r="H257" s="23">
        <v>171</v>
      </c>
      <c r="I257" s="23">
        <v>1923</v>
      </c>
    </row>
    <row r="258" spans="1:9" s="24" customFormat="1" ht="12" customHeight="1">
      <c r="A258" s="20">
        <v>609</v>
      </c>
      <c r="B258" s="20"/>
      <c r="C258" s="21" t="s">
        <v>47</v>
      </c>
      <c r="D258" s="21"/>
      <c r="E258" s="22">
        <v>144</v>
      </c>
      <c r="F258" s="23">
        <v>817</v>
      </c>
      <c r="G258" s="23">
        <v>12867</v>
      </c>
      <c r="H258" s="23">
        <v>1103</v>
      </c>
      <c r="I258" s="23">
        <v>29266</v>
      </c>
    </row>
    <row r="259" spans="1:9" s="24" customFormat="1" ht="6" customHeight="1">
      <c r="A259" s="25"/>
      <c r="B259" s="25"/>
      <c r="C259" s="26"/>
      <c r="D259" s="26"/>
      <c r="E259" s="27"/>
      <c r="F259" s="28"/>
      <c r="G259" s="28"/>
      <c r="H259" s="28"/>
      <c r="I259" s="28"/>
    </row>
    <row r="260" spans="1:9" s="24" customFormat="1" ht="12">
      <c r="A260" s="38"/>
      <c r="B260" s="38"/>
      <c r="C260" s="31"/>
      <c r="D260" s="31"/>
      <c r="E260" s="32"/>
      <c r="F260" s="33"/>
      <c r="G260" s="32"/>
      <c r="H260" s="32"/>
      <c r="I260" s="33"/>
    </row>
    <row r="261" spans="1:9" s="24" customFormat="1" ht="19.5" customHeight="1">
      <c r="A261" s="38"/>
      <c r="B261" s="38"/>
      <c r="C261" s="31"/>
      <c r="D261" s="31"/>
      <c r="E261" s="33"/>
      <c r="F261" s="33"/>
      <c r="G261" s="33"/>
      <c r="H261" s="33"/>
      <c r="I261" s="33"/>
    </row>
    <row r="262" spans="1:9" ht="42" customHeight="1">
      <c r="A262" s="45" t="s">
        <v>84</v>
      </c>
      <c r="B262" s="46"/>
      <c r="C262" s="46"/>
      <c r="D262" s="46"/>
      <c r="E262" s="46"/>
      <c r="F262" s="46"/>
      <c r="G262" s="46"/>
      <c r="H262" s="46"/>
      <c r="I262" s="46"/>
    </row>
    <row r="263" spans="1:9" s="24" customFormat="1" ht="12">
      <c r="A263" s="38"/>
      <c r="B263" s="38"/>
      <c r="C263" s="31"/>
      <c r="D263" s="31"/>
      <c r="E263" s="33"/>
      <c r="F263" s="33"/>
      <c r="G263" s="33"/>
      <c r="H263" s="33"/>
      <c r="I263" s="33"/>
    </row>
    <row r="264" spans="1:11" ht="12.75" thickBot="1">
      <c r="A264" s="4" t="s">
        <v>49</v>
      </c>
      <c r="B264" s="4"/>
      <c r="C264" s="4"/>
      <c r="D264" s="5"/>
      <c r="I264" s="6" t="s">
        <v>70</v>
      </c>
      <c r="J264" s="3"/>
      <c r="K264" s="3"/>
    </row>
    <row r="265" spans="1:11" ht="23.25" customHeight="1">
      <c r="A265" s="47" t="s">
        <v>71</v>
      </c>
      <c r="B265" s="48"/>
      <c r="C265" s="48"/>
      <c r="D265" s="49"/>
      <c r="E265" s="7" t="s">
        <v>51</v>
      </c>
      <c r="F265" s="8" t="s">
        <v>52</v>
      </c>
      <c r="G265" s="8" t="s">
        <v>53</v>
      </c>
      <c r="H265" s="8" t="s">
        <v>54</v>
      </c>
      <c r="I265" s="9" t="s">
        <v>55</v>
      </c>
      <c r="J265" s="3"/>
      <c r="K265" s="3"/>
    </row>
    <row r="266" spans="1:9" s="15" customFormat="1" ht="16.5" customHeight="1">
      <c r="A266" s="10"/>
      <c r="B266" s="52" t="s">
        <v>85</v>
      </c>
      <c r="C266" s="52"/>
      <c r="D266" s="11"/>
      <c r="E266" s="12">
        <v>1741</v>
      </c>
      <c r="F266" s="13">
        <v>18401</v>
      </c>
      <c r="G266" s="13">
        <v>624682</v>
      </c>
      <c r="H266" s="13">
        <v>28887</v>
      </c>
      <c r="I266" s="13">
        <f>I289</f>
        <v>367113</v>
      </c>
    </row>
    <row r="267" spans="1:9" s="15" customFormat="1" ht="16.5" customHeight="1">
      <c r="A267" s="16"/>
      <c r="B267" s="51" t="s">
        <v>0</v>
      </c>
      <c r="C267" s="51" t="s">
        <v>0</v>
      </c>
      <c r="D267" s="11"/>
      <c r="E267" s="17">
        <v>428</v>
      </c>
      <c r="F267" s="18">
        <v>3898</v>
      </c>
      <c r="G267" s="18">
        <v>402357</v>
      </c>
      <c r="H267" s="18">
        <v>8196</v>
      </c>
      <c r="I267" s="18" t="s">
        <v>1</v>
      </c>
    </row>
    <row r="268" spans="1:9" s="15" customFormat="1" ht="16.5" customHeight="1">
      <c r="A268" s="19">
        <v>49</v>
      </c>
      <c r="B268" s="51" t="s">
        <v>2</v>
      </c>
      <c r="C268" s="51" t="s">
        <v>2</v>
      </c>
      <c r="D268" s="11"/>
      <c r="E268" s="17">
        <v>1</v>
      </c>
      <c r="F268" s="18">
        <v>5</v>
      </c>
      <c r="G268" s="18" t="s">
        <v>76</v>
      </c>
      <c r="H268" s="18" t="s">
        <v>76</v>
      </c>
      <c r="I268" s="18" t="s">
        <v>1</v>
      </c>
    </row>
    <row r="269" spans="1:9" s="15" customFormat="1" ht="16.5" customHeight="1">
      <c r="A269" s="19">
        <v>50</v>
      </c>
      <c r="B269" s="51" t="s">
        <v>3</v>
      </c>
      <c r="C269" s="51" t="s">
        <v>3</v>
      </c>
      <c r="D269" s="11"/>
      <c r="E269" s="17">
        <v>14</v>
      </c>
      <c r="F269" s="18">
        <v>56</v>
      </c>
      <c r="G269" s="18">
        <v>2548</v>
      </c>
      <c r="H269" s="18">
        <v>72</v>
      </c>
      <c r="I269" s="18" t="s">
        <v>1</v>
      </c>
    </row>
    <row r="270" spans="1:9" s="24" customFormat="1" ht="16.5" customHeight="1">
      <c r="A270" s="20">
        <v>501</v>
      </c>
      <c r="B270" s="20"/>
      <c r="C270" s="21" t="s">
        <v>82</v>
      </c>
      <c r="D270" s="21"/>
      <c r="E270" s="22">
        <v>1</v>
      </c>
      <c r="F270" s="23">
        <v>6</v>
      </c>
      <c r="G270" s="23" t="s">
        <v>76</v>
      </c>
      <c r="H270" s="23" t="s">
        <v>76</v>
      </c>
      <c r="I270" s="23" t="s">
        <v>1</v>
      </c>
    </row>
    <row r="271" spans="1:9" s="24" customFormat="1" ht="12" customHeight="1">
      <c r="A271" s="20">
        <v>502</v>
      </c>
      <c r="B271" s="20"/>
      <c r="C271" s="21" t="s">
        <v>4</v>
      </c>
      <c r="D271" s="21"/>
      <c r="E271" s="22">
        <v>13</v>
      </c>
      <c r="F271" s="23">
        <v>50</v>
      </c>
      <c r="G271" s="23" t="s">
        <v>76</v>
      </c>
      <c r="H271" s="23" t="s">
        <v>76</v>
      </c>
      <c r="I271" s="23" t="s">
        <v>1</v>
      </c>
    </row>
    <row r="272" spans="1:9" s="15" customFormat="1" ht="16.5" customHeight="1">
      <c r="A272" s="19">
        <v>51</v>
      </c>
      <c r="B272" s="51" t="s">
        <v>5</v>
      </c>
      <c r="C272" s="51" t="s">
        <v>5</v>
      </c>
      <c r="D272" s="11"/>
      <c r="E272" s="17">
        <v>61</v>
      </c>
      <c r="F272" s="18">
        <v>944</v>
      </c>
      <c r="G272" s="18">
        <v>171017</v>
      </c>
      <c r="H272" s="18">
        <v>3398</v>
      </c>
      <c r="I272" s="18" t="s">
        <v>1</v>
      </c>
    </row>
    <row r="273" spans="1:9" s="24" customFormat="1" ht="16.5" customHeight="1">
      <c r="A273" s="20">
        <v>511</v>
      </c>
      <c r="B273" s="20"/>
      <c r="C273" s="21" t="s">
        <v>6</v>
      </c>
      <c r="D273" s="21"/>
      <c r="E273" s="22">
        <v>9</v>
      </c>
      <c r="F273" s="23">
        <v>125</v>
      </c>
      <c r="G273" s="23">
        <v>9508</v>
      </c>
      <c r="H273" s="23">
        <v>1025</v>
      </c>
      <c r="I273" s="23" t="s">
        <v>1</v>
      </c>
    </row>
    <row r="274" spans="1:9" s="24" customFormat="1" ht="12" customHeight="1">
      <c r="A274" s="20">
        <v>512</v>
      </c>
      <c r="B274" s="20"/>
      <c r="C274" s="21" t="s">
        <v>7</v>
      </c>
      <c r="D274" s="21"/>
      <c r="E274" s="22">
        <v>52</v>
      </c>
      <c r="F274" s="23">
        <v>819</v>
      </c>
      <c r="G274" s="23">
        <v>161508</v>
      </c>
      <c r="H274" s="23">
        <v>2373</v>
      </c>
      <c r="I274" s="23" t="s">
        <v>1</v>
      </c>
    </row>
    <row r="275" spans="1:9" s="15" customFormat="1" ht="16.5" customHeight="1">
      <c r="A275" s="19">
        <v>52</v>
      </c>
      <c r="B275" s="51" t="s">
        <v>8</v>
      </c>
      <c r="C275" s="51" t="s">
        <v>8</v>
      </c>
      <c r="D275" s="11"/>
      <c r="E275" s="17">
        <v>88</v>
      </c>
      <c r="F275" s="18">
        <v>645</v>
      </c>
      <c r="G275" s="18">
        <v>52200</v>
      </c>
      <c r="H275" s="18">
        <v>1425</v>
      </c>
      <c r="I275" s="18" t="s">
        <v>1</v>
      </c>
    </row>
    <row r="276" spans="1:9" s="24" customFormat="1" ht="16.5" customHeight="1">
      <c r="A276" s="20">
        <v>521</v>
      </c>
      <c r="B276" s="20"/>
      <c r="C276" s="21" t="s">
        <v>9</v>
      </c>
      <c r="D276" s="21"/>
      <c r="E276" s="22">
        <v>57</v>
      </c>
      <c r="F276" s="23">
        <v>373</v>
      </c>
      <c r="G276" s="23">
        <v>25645</v>
      </c>
      <c r="H276" s="23">
        <v>678</v>
      </c>
      <c r="I276" s="23" t="s">
        <v>1</v>
      </c>
    </row>
    <row r="277" spans="1:9" s="24" customFormat="1" ht="12" customHeight="1">
      <c r="A277" s="20">
        <v>522</v>
      </c>
      <c r="B277" s="20"/>
      <c r="C277" s="21" t="s">
        <v>10</v>
      </c>
      <c r="D277" s="21"/>
      <c r="E277" s="22">
        <v>15</v>
      </c>
      <c r="F277" s="23">
        <v>109</v>
      </c>
      <c r="G277" s="23">
        <v>10820</v>
      </c>
      <c r="H277" s="23">
        <v>173</v>
      </c>
      <c r="I277" s="23" t="s">
        <v>1</v>
      </c>
    </row>
    <row r="278" spans="1:9" s="24" customFormat="1" ht="12" customHeight="1">
      <c r="A278" s="20">
        <v>523</v>
      </c>
      <c r="B278" s="20"/>
      <c r="C278" s="21" t="s">
        <v>11</v>
      </c>
      <c r="D278" s="21"/>
      <c r="E278" s="22">
        <v>12</v>
      </c>
      <c r="F278" s="23">
        <v>101</v>
      </c>
      <c r="G278" s="23">
        <v>14972</v>
      </c>
      <c r="H278" s="23">
        <v>573</v>
      </c>
      <c r="I278" s="23" t="s">
        <v>1</v>
      </c>
    </row>
    <row r="279" spans="1:9" s="24" customFormat="1" ht="12" customHeight="1">
      <c r="A279" s="20">
        <v>524</v>
      </c>
      <c r="B279" s="20"/>
      <c r="C279" s="21" t="s">
        <v>12</v>
      </c>
      <c r="D279" s="21"/>
      <c r="E279" s="22">
        <v>4</v>
      </c>
      <c r="F279" s="23">
        <v>62</v>
      </c>
      <c r="G279" s="23">
        <v>763</v>
      </c>
      <c r="H279" s="23">
        <v>1</v>
      </c>
      <c r="I279" s="23" t="s">
        <v>1</v>
      </c>
    </row>
    <row r="280" spans="1:9" s="15" customFormat="1" ht="16.5" customHeight="1">
      <c r="A280" s="19">
        <v>53</v>
      </c>
      <c r="B280" s="51" t="s">
        <v>83</v>
      </c>
      <c r="C280" s="51" t="s">
        <v>83</v>
      </c>
      <c r="D280" s="11"/>
      <c r="E280" s="17">
        <v>159</v>
      </c>
      <c r="F280" s="18">
        <v>1298</v>
      </c>
      <c r="G280" s="18">
        <v>107851</v>
      </c>
      <c r="H280" s="18">
        <v>1702</v>
      </c>
      <c r="I280" s="18" t="s">
        <v>1</v>
      </c>
    </row>
    <row r="281" spans="1:9" s="24" customFormat="1" ht="16.5" customHeight="1">
      <c r="A281" s="20">
        <v>531</v>
      </c>
      <c r="B281" s="20"/>
      <c r="C281" s="21" t="s">
        <v>59</v>
      </c>
      <c r="D281" s="21"/>
      <c r="E281" s="22">
        <v>55</v>
      </c>
      <c r="F281" s="23">
        <v>377</v>
      </c>
      <c r="G281" s="23">
        <v>34603</v>
      </c>
      <c r="H281" s="23">
        <v>301</v>
      </c>
      <c r="I281" s="23" t="s">
        <v>1</v>
      </c>
    </row>
    <row r="282" spans="1:9" s="24" customFormat="1" ht="12" customHeight="1">
      <c r="A282" s="20">
        <v>532</v>
      </c>
      <c r="B282" s="20"/>
      <c r="C282" s="21" t="s">
        <v>13</v>
      </c>
      <c r="D282" s="21"/>
      <c r="E282" s="22">
        <v>16</v>
      </c>
      <c r="F282" s="23">
        <v>79</v>
      </c>
      <c r="G282" s="23">
        <v>4482</v>
      </c>
      <c r="H282" s="23">
        <v>302</v>
      </c>
      <c r="I282" s="23" t="s">
        <v>1</v>
      </c>
    </row>
    <row r="283" spans="1:9" s="24" customFormat="1" ht="12" customHeight="1">
      <c r="A283" s="20">
        <v>533</v>
      </c>
      <c r="B283" s="20"/>
      <c r="C283" s="21" t="s">
        <v>60</v>
      </c>
      <c r="D283" s="21"/>
      <c r="E283" s="22">
        <v>46</v>
      </c>
      <c r="F283" s="23">
        <v>392</v>
      </c>
      <c r="G283" s="23">
        <v>34421</v>
      </c>
      <c r="H283" s="23">
        <v>186</v>
      </c>
      <c r="I283" s="23" t="s">
        <v>1</v>
      </c>
    </row>
    <row r="284" spans="1:9" s="24" customFormat="1" ht="12" customHeight="1">
      <c r="A284" s="20">
        <v>539</v>
      </c>
      <c r="B284" s="20"/>
      <c r="C284" s="21" t="s">
        <v>61</v>
      </c>
      <c r="D284" s="21"/>
      <c r="E284" s="22">
        <v>42</v>
      </c>
      <c r="F284" s="23">
        <v>450</v>
      </c>
      <c r="G284" s="23">
        <v>34345</v>
      </c>
      <c r="H284" s="23">
        <v>912</v>
      </c>
      <c r="I284" s="23" t="s">
        <v>1</v>
      </c>
    </row>
    <row r="285" spans="1:9" s="15" customFormat="1" ht="16.5" customHeight="1">
      <c r="A285" s="19">
        <v>54</v>
      </c>
      <c r="B285" s="51" t="s">
        <v>14</v>
      </c>
      <c r="C285" s="51" t="s">
        <v>14</v>
      </c>
      <c r="D285" s="11"/>
      <c r="E285" s="17">
        <v>105</v>
      </c>
      <c r="F285" s="18">
        <v>950</v>
      </c>
      <c r="G285" s="18" t="s">
        <v>76</v>
      </c>
      <c r="H285" s="18" t="s">
        <v>76</v>
      </c>
      <c r="I285" s="18" t="s">
        <v>1</v>
      </c>
    </row>
    <row r="286" spans="1:9" s="24" customFormat="1" ht="16.5" customHeight="1">
      <c r="A286" s="20">
        <v>541</v>
      </c>
      <c r="B286" s="20"/>
      <c r="C286" s="21" t="s">
        <v>62</v>
      </c>
      <c r="D286" s="21"/>
      <c r="E286" s="22">
        <v>23</v>
      </c>
      <c r="F286" s="23">
        <v>220</v>
      </c>
      <c r="G286" s="23">
        <v>12882</v>
      </c>
      <c r="H286" s="23">
        <v>233</v>
      </c>
      <c r="I286" s="23" t="s">
        <v>1</v>
      </c>
    </row>
    <row r="287" spans="1:9" s="24" customFormat="1" ht="12" customHeight="1">
      <c r="A287" s="20">
        <v>542</v>
      </c>
      <c r="B287" s="20"/>
      <c r="C287" s="21" t="s">
        <v>63</v>
      </c>
      <c r="D287" s="21"/>
      <c r="E287" s="22">
        <v>41</v>
      </c>
      <c r="F287" s="23">
        <v>391</v>
      </c>
      <c r="G287" s="23">
        <v>40322</v>
      </c>
      <c r="H287" s="23">
        <v>935</v>
      </c>
      <c r="I287" s="23" t="s">
        <v>1</v>
      </c>
    </row>
    <row r="288" spans="1:9" s="24" customFormat="1" ht="12" customHeight="1">
      <c r="A288" s="20">
        <v>549</v>
      </c>
      <c r="B288" s="20"/>
      <c r="C288" s="21" t="s">
        <v>15</v>
      </c>
      <c r="D288" s="21"/>
      <c r="E288" s="22">
        <v>41</v>
      </c>
      <c r="F288" s="23">
        <v>339</v>
      </c>
      <c r="G288" s="23" t="s">
        <v>76</v>
      </c>
      <c r="H288" s="23" t="s">
        <v>76</v>
      </c>
      <c r="I288" s="23" t="s">
        <v>1</v>
      </c>
    </row>
    <row r="289" spans="1:9" s="15" customFormat="1" ht="16.5" customHeight="1">
      <c r="A289" s="19"/>
      <c r="B289" s="51" t="s">
        <v>16</v>
      </c>
      <c r="C289" s="51" t="s">
        <v>16</v>
      </c>
      <c r="D289" s="11"/>
      <c r="E289" s="17">
        <v>1313</v>
      </c>
      <c r="F289" s="18">
        <v>14503</v>
      </c>
      <c r="G289" s="18">
        <v>222326</v>
      </c>
      <c r="H289" s="18">
        <v>20692</v>
      </c>
      <c r="I289" s="18">
        <v>367113</v>
      </c>
    </row>
    <row r="290" spans="1:9" s="15" customFormat="1" ht="16.5" customHeight="1">
      <c r="A290" s="19">
        <v>55</v>
      </c>
      <c r="B290" s="51" t="s">
        <v>17</v>
      </c>
      <c r="C290" s="51" t="s">
        <v>17</v>
      </c>
      <c r="D290" s="11"/>
      <c r="E290" s="17">
        <v>14</v>
      </c>
      <c r="F290" s="18">
        <v>1244</v>
      </c>
      <c r="G290" s="18">
        <v>20897</v>
      </c>
      <c r="H290" s="18">
        <v>1997</v>
      </c>
      <c r="I290" s="18">
        <v>48019</v>
      </c>
    </row>
    <row r="291" spans="1:9" s="24" customFormat="1" ht="16.5" customHeight="1">
      <c r="A291" s="20">
        <v>551</v>
      </c>
      <c r="B291" s="20"/>
      <c r="C291" s="21" t="s">
        <v>64</v>
      </c>
      <c r="D291" s="21"/>
      <c r="E291" s="22">
        <v>3</v>
      </c>
      <c r="F291" s="23">
        <v>1171</v>
      </c>
      <c r="G291" s="23">
        <v>20032</v>
      </c>
      <c r="H291" s="23">
        <v>1879</v>
      </c>
      <c r="I291" s="23">
        <v>45540</v>
      </c>
    </row>
    <row r="292" spans="1:9" s="24" customFormat="1" ht="12" customHeight="1">
      <c r="A292" s="20">
        <v>559</v>
      </c>
      <c r="B292" s="20"/>
      <c r="C292" s="36" t="s">
        <v>18</v>
      </c>
      <c r="D292" s="36"/>
      <c r="E292" s="22">
        <v>11</v>
      </c>
      <c r="F292" s="23">
        <v>73</v>
      </c>
      <c r="G292" s="23">
        <v>865</v>
      </c>
      <c r="H292" s="23">
        <v>119</v>
      </c>
      <c r="I292" s="23">
        <v>2479</v>
      </c>
    </row>
    <row r="293" spans="1:9" s="15" customFormat="1" ht="16.5" customHeight="1">
      <c r="A293" s="19">
        <v>56</v>
      </c>
      <c r="B293" s="51" t="s">
        <v>19</v>
      </c>
      <c r="C293" s="51" t="s">
        <v>19</v>
      </c>
      <c r="D293" s="11"/>
      <c r="E293" s="17">
        <v>195</v>
      </c>
      <c r="F293" s="18">
        <v>1029</v>
      </c>
      <c r="G293" s="18">
        <v>15758</v>
      </c>
      <c r="H293" s="18">
        <v>2882</v>
      </c>
      <c r="I293" s="18">
        <v>41009</v>
      </c>
    </row>
    <row r="294" spans="1:9" s="24" customFormat="1" ht="16.5" customHeight="1">
      <c r="A294" s="20">
        <v>561</v>
      </c>
      <c r="B294" s="20"/>
      <c r="C294" s="21" t="s">
        <v>20</v>
      </c>
      <c r="D294" s="21"/>
      <c r="E294" s="22">
        <v>15</v>
      </c>
      <c r="F294" s="23">
        <v>57</v>
      </c>
      <c r="G294" s="23">
        <v>1356</v>
      </c>
      <c r="H294" s="23">
        <v>249</v>
      </c>
      <c r="I294" s="23">
        <v>568</v>
      </c>
    </row>
    <row r="295" spans="1:9" s="24" customFormat="1" ht="12" customHeight="1">
      <c r="A295" s="20">
        <v>562</v>
      </c>
      <c r="B295" s="20"/>
      <c r="C295" s="21" t="s">
        <v>21</v>
      </c>
      <c r="D295" s="21"/>
      <c r="E295" s="22">
        <v>33</v>
      </c>
      <c r="F295" s="23">
        <v>179</v>
      </c>
      <c r="G295" s="23">
        <v>2709</v>
      </c>
      <c r="H295" s="23">
        <v>744</v>
      </c>
      <c r="I295" s="23">
        <v>12445</v>
      </c>
    </row>
    <row r="296" spans="1:9" s="24" customFormat="1" ht="12" customHeight="1">
      <c r="A296" s="20">
        <v>563</v>
      </c>
      <c r="B296" s="20"/>
      <c r="C296" s="21" t="s">
        <v>22</v>
      </c>
      <c r="D296" s="21"/>
      <c r="E296" s="22">
        <v>97</v>
      </c>
      <c r="F296" s="23">
        <v>445</v>
      </c>
      <c r="G296" s="23">
        <v>7066</v>
      </c>
      <c r="H296" s="23">
        <v>1143</v>
      </c>
      <c r="I296" s="23">
        <v>17207</v>
      </c>
    </row>
    <row r="297" spans="1:9" s="24" customFormat="1" ht="12" customHeight="1">
      <c r="A297" s="20">
        <v>564</v>
      </c>
      <c r="B297" s="20"/>
      <c r="C297" s="21" t="s">
        <v>23</v>
      </c>
      <c r="D297" s="21"/>
      <c r="E297" s="22">
        <v>9</v>
      </c>
      <c r="F297" s="23">
        <v>53</v>
      </c>
      <c r="G297" s="23">
        <v>938</v>
      </c>
      <c r="H297" s="23">
        <v>161</v>
      </c>
      <c r="I297" s="23">
        <v>1685</v>
      </c>
    </row>
    <row r="298" spans="1:9" s="24" customFormat="1" ht="12" customHeight="1">
      <c r="A298" s="20">
        <v>569</v>
      </c>
      <c r="B298" s="20"/>
      <c r="C298" s="21" t="s">
        <v>24</v>
      </c>
      <c r="D298" s="21"/>
      <c r="E298" s="22">
        <v>41</v>
      </c>
      <c r="F298" s="23">
        <v>295</v>
      </c>
      <c r="G298" s="23">
        <v>3688</v>
      </c>
      <c r="H298" s="23">
        <v>585</v>
      </c>
      <c r="I298" s="23">
        <v>9104</v>
      </c>
    </row>
    <row r="299" spans="1:9" s="15" customFormat="1" ht="16.5" customHeight="1">
      <c r="A299" s="19">
        <v>57</v>
      </c>
      <c r="B299" s="51" t="s">
        <v>25</v>
      </c>
      <c r="C299" s="51" t="s">
        <v>25</v>
      </c>
      <c r="D299" s="11"/>
      <c r="E299" s="17">
        <v>390</v>
      </c>
      <c r="F299" s="18">
        <v>6163</v>
      </c>
      <c r="G299" s="18">
        <v>65427</v>
      </c>
      <c r="H299" s="18">
        <v>2741</v>
      </c>
      <c r="I299" s="18">
        <v>84803</v>
      </c>
    </row>
    <row r="300" spans="1:9" s="24" customFormat="1" ht="16.5" customHeight="1">
      <c r="A300" s="20">
        <v>571</v>
      </c>
      <c r="B300" s="20"/>
      <c r="C300" s="21" t="s">
        <v>26</v>
      </c>
      <c r="D300" s="21"/>
      <c r="E300" s="22">
        <v>35</v>
      </c>
      <c r="F300" s="23">
        <v>2202</v>
      </c>
      <c r="G300" s="23">
        <v>33280</v>
      </c>
      <c r="H300" s="23">
        <v>986</v>
      </c>
      <c r="I300" s="23">
        <v>42954</v>
      </c>
    </row>
    <row r="301" spans="1:9" s="24" customFormat="1" ht="12" customHeight="1">
      <c r="A301" s="20">
        <v>572</v>
      </c>
      <c r="B301" s="20"/>
      <c r="C301" s="21" t="s">
        <v>27</v>
      </c>
      <c r="D301" s="21"/>
      <c r="E301" s="22">
        <v>29</v>
      </c>
      <c r="F301" s="23">
        <v>121</v>
      </c>
      <c r="G301" s="23">
        <v>3198</v>
      </c>
      <c r="H301" s="23">
        <v>219</v>
      </c>
      <c r="I301" s="23">
        <v>4219</v>
      </c>
    </row>
    <row r="302" spans="1:9" s="24" customFormat="1" ht="12" customHeight="1">
      <c r="A302" s="20">
        <v>573</v>
      </c>
      <c r="B302" s="20"/>
      <c r="C302" s="21" t="s">
        <v>28</v>
      </c>
      <c r="D302" s="21"/>
      <c r="E302" s="22">
        <v>8</v>
      </c>
      <c r="F302" s="23">
        <v>56</v>
      </c>
      <c r="G302" s="23">
        <v>549</v>
      </c>
      <c r="H302" s="23">
        <v>5</v>
      </c>
      <c r="I302" s="23">
        <v>691</v>
      </c>
    </row>
    <row r="303" spans="1:9" s="24" customFormat="1" ht="12" customHeight="1">
      <c r="A303" s="20">
        <v>574</v>
      </c>
      <c r="B303" s="20"/>
      <c r="C303" s="21" t="s">
        <v>29</v>
      </c>
      <c r="D303" s="21"/>
      <c r="E303" s="22">
        <v>12</v>
      </c>
      <c r="F303" s="23">
        <v>108</v>
      </c>
      <c r="G303" s="23">
        <v>1873</v>
      </c>
      <c r="H303" s="23">
        <v>17</v>
      </c>
      <c r="I303" s="23">
        <v>1081</v>
      </c>
    </row>
    <row r="304" spans="1:9" s="24" customFormat="1" ht="12" customHeight="1">
      <c r="A304" s="20">
        <v>575</v>
      </c>
      <c r="B304" s="20"/>
      <c r="C304" s="21" t="s">
        <v>30</v>
      </c>
      <c r="D304" s="21"/>
      <c r="E304" s="22">
        <v>18</v>
      </c>
      <c r="F304" s="23">
        <v>101</v>
      </c>
      <c r="G304" s="23">
        <v>881</v>
      </c>
      <c r="H304" s="23">
        <v>22</v>
      </c>
      <c r="I304" s="23">
        <v>2054</v>
      </c>
    </row>
    <row r="305" spans="1:9" s="24" customFormat="1" ht="12" customHeight="1">
      <c r="A305" s="20">
        <v>576</v>
      </c>
      <c r="B305" s="20"/>
      <c r="C305" s="21" t="s">
        <v>31</v>
      </c>
      <c r="D305" s="21"/>
      <c r="E305" s="22">
        <v>94</v>
      </c>
      <c r="F305" s="23">
        <v>780</v>
      </c>
      <c r="G305" s="23">
        <v>3336</v>
      </c>
      <c r="H305" s="23">
        <v>69</v>
      </c>
      <c r="I305" s="23">
        <v>6883</v>
      </c>
    </row>
    <row r="306" spans="1:9" s="24" customFormat="1" ht="12" customHeight="1">
      <c r="A306" s="20">
        <v>577</v>
      </c>
      <c r="B306" s="20"/>
      <c r="C306" s="21" t="s">
        <v>32</v>
      </c>
      <c r="D306" s="21"/>
      <c r="E306" s="22">
        <v>6</v>
      </c>
      <c r="F306" s="23">
        <v>15</v>
      </c>
      <c r="G306" s="23">
        <v>197</v>
      </c>
      <c r="H306" s="23">
        <v>9</v>
      </c>
      <c r="I306" s="23">
        <v>182</v>
      </c>
    </row>
    <row r="307" spans="1:9" s="24" customFormat="1" ht="12" customHeight="1">
      <c r="A307" s="20">
        <v>579</v>
      </c>
      <c r="B307" s="20"/>
      <c r="C307" s="21" t="s">
        <v>33</v>
      </c>
      <c r="D307" s="21"/>
      <c r="E307" s="22">
        <v>188</v>
      </c>
      <c r="F307" s="23">
        <v>2780</v>
      </c>
      <c r="G307" s="23">
        <v>22113</v>
      </c>
      <c r="H307" s="23">
        <v>1415</v>
      </c>
      <c r="I307" s="23">
        <v>26739</v>
      </c>
    </row>
    <row r="308" spans="1:9" s="15" customFormat="1" ht="16.5" customHeight="1">
      <c r="A308" s="19">
        <v>58</v>
      </c>
      <c r="B308" s="51" t="s">
        <v>34</v>
      </c>
      <c r="C308" s="51" t="s">
        <v>34</v>
      </c>
      <c r="D308" s="11"/>
      <c r="E308" s="17">
        <v>118</v>
      </c>
      <c r="F308" s="18">
        <v>1024</v>
      </c>
      <c r="G308" s="18">
        <v>34045</v>
      </c>
      <c r="H308" s="18">
        <v>3089</v>
      </c>
      <c r="I308" s="18">
        <v>9020</v>
      </c>
    </row>
    <row r="309" spans="1:9" s="24" customFormat="1" ht="16.5" customHeight="1">
      <c r="A309" s="20">
        <v>581</v>
      </c>
      <c r="B309" s="20"/>
      <c r="C309" s="21" t="s">
        <v>35</v>
      </c>
      <c r="D309" s="21"/>
      <c r="E309" s="22">
        <v>112</v>
      </c>
      <c r="F309" s="23">
        <v>1006</v>
      </c>
      <c r="G309" s="23">
        <v>33724</v>
      </c>
      <c r="H309" s="23">
        <v>3070</v>
      </c>
      <c r="I309" s="23">
        <v>7594</v>
      </c>
    </row>
    <row r="310" spans="1:9" s="24" customFormat="1" ht="12" customHeight="1">
      <c r="A310" s="20">
        <v>582</v>
      </c>
      <c r="B310" s="20"/>
      <c r="C310" s="21" t="s">
        <v>36</v>
      </c>
      <c r="D310" s="21"/>
      <c r="E310" s="22">
        <v>6</v>
      </c>
      <c r="F310" s="23">
        <v>18</v>
      </c>
      <c r="G310" s="23">
        <v>321</v>
      </c>
      <c r="H310" s="23">
        <v>19</v>
      </c>
      <c r="I310" s="23">
        <v>1426</v>
      </c>
    </row>
    <row r="311" spans="1:9" s="15" customFormat="1" ht="16.5" customHeight="1">
      <c r="A311" s="19">
        <v>59</v>
      </c>
      <c r="B311" s="51" t="s">
        <v>65</v>
      </c>
      <c r="C311" s="51" t="s">
        <v>66</v>
      </c>
      <c r="D311" s="11"/>
      <c r="E311" s="17">
        <v>137</v>
      </c>
      <c r="F311" s="18">
        <v>1133</v>
      </c>
      <c r="G311" s="18">
        <v>24797</v>
      </c>
      <c r="H311" s="18">
        <v>3324</v>
      </c>
      <c r="I311" s="18">
        <v>72920</v>
      </c>
    </row>
    <row r="312" spans="1:9" s="24" customFormat="1" ht="16.5" customHeight="1">
      <c r="A312" s="20">
        <v>591</v>
      </c>
      <c r="B312" s="20"/>
      <c r="C312" s="21" t="s">
        <v>37</v>
      </c>
      <c r="D312" s="21"/>
      <c r="E312" s="22">
        <v>41</v>
      </c>
      <c r="F312" s="23">
        <v>281</v>
      </c>
      <c r="G312" s="23">
        <v>6982</v>
      </c>
      <c r="H312" s="23">
        <v>768</v>
      </c>
      <c r="I312" s="23">
        <v>24677</v>
      </c>
    </row>
    <row r="313" spans="1:9" s="24" customFormat="1" ht="12" customHeight="1">
      <c r="A313" s="20">
        <v>592</v>
      </c>
      <c r="B313" s="20"/>
      <c r="C313" s="21" t="s">
        <v>67</v>
      </c>
      <c r="D313" s="21"/>
      <c r="E313" s="22">
        <v>70</v>
      </c>
      <c r="F313" s="23">
        <v>652</v>
      </c>
      <c r="G313" s="23">
        <v>16427</v>
      </c>
      <c r="H313" s="23">
        <v>1922</v>
      </c>
      <c r="I313" s="23">
        <v>20110</v>
      </c>
    </row>
    <row r="314" spans="1:9" s="24" customFormat="1" ht="12" customHeight="1">
      <c r="A314" s="20">
        <v>599</v>
      </c>
      <c r="B314" s="20"/>
      <c r="C314" s="21" t="s">
        <v>38</v>
      </c>
      <c r="D314" s="21"/>
      <c r="E314" s="22">
        <v>26</v>
      </c>
      <c r="F314" s="23">
        <v>200</v>
      </c>
      <c r="G314" s="23">
        <v>1388</v>
      </c>
      <c r="H314" s="23">
        <v>634</v>
      </c>
      <c r="I314" s="23">
        <v>28133</v>
      </c>
    </row>
    <row r="315" spans="1:9" s="15" customFormat="1" ht="16.5" customHeight="1">
      <c r="A315" s="19">
        <v>60</v>
      </c>
      <c r="B315" s="51" t="s">
        <v>39</v>
      </c>
      <c r="C315" s="51" t="s">
        <v>39</v>
      </c>
      <c r="D315" s="11"/>
      <c r="E315" s="17">
        <v>459</v>
      </c>
      <c r="F315" s="18">
        <v>3910</v>
      </c>
      <c r="G315" s="18">
        <v>61402</v>
      </c>
      <c r="H315" s="18">
        <v>6659</v>
      </c>
      <c r="I315" s="18">
        <v>111342</v>
      </c>
    </row>
    <row r="316" spans="1:9" s="24" customFormat="1" ht="16.5" customHeight="1">
      <c r="A316" s="20">
        <v>601</v>
      </c>
      <c r="B316" s="20"/>
      <c r="C316" s="21" t="s">
        <v>40</v>
      </c>
      <c r="D316" s="21"/>
      <c r="E316" s="22">
        <v>124</v>
      </c>
      <c r="F316" s="23">
        <v>727</v>
      </c>
      <c r="G316" s="23">
        <v>12287</v>
      </c>
      <c r="H316" s="23">
        <v>1039</v>
      </c>
      <c r="I316" s="23">
        <v>13965</v>
      </c>
    </row>
    <row r="317" spans="1:9" s="24" customFormat="1" ht="12" customHeight="1">
      <c r="A317" s="20">
        <v>602</v>
      </c>
      <c r="B317" s="20"/>
      <c r="C317" s="21" t="s">
        <v>41</v>
      </c>
      <c r="D317" s="21"/>
      <c r="E317" s="22">
        <v>4</v>
      </c>
      <c r="F317" s="23">
        <v>10</v>
      </c>
      <c r="G317" s="23">
        <v>225</v>
      </c>
      <c r="H317" s="23">
        <v>36</v>
      </c>
      <c r="I317" s="23">
        <v>232</v>
      </c>
    </row>
    <row r="318" spans="1:9" s="24" customFormat="1" ht="12" customHeight="1">
      <c r="A318" s="20">
        <v>603</v>
      </c>
      <c r="B318" s="20"/>
      <c r="C318" s="21" t="s">
        <v>42</v>
      </c>
      <c r="D318" s="21"/>
      <c r="E318" s="22">
        <v>74</v>
      </c>
      <c r="F318" s="23">
        <v>448</v>
      </c>
      <c r="G318" s="23">
        <v>16459</v>
      </c>
      <c r="H318" s="23">
        <v>291</v>
      </c>
      <c r="I318" s="23">
        <v>999</v>
      </c>
    </row>
    <row r="319" spans="1:9" s="24" customFormat="1" ht="12" customHeight="1">
      <c r="A319" s="20">
        <v>604</v>
      </c>
      <c r="B319" s="20"/>
      <c r="C319" s="21" t="s">
        <v>43</v>
      </c>
      <c r="D319" s="21"/>
      <c r="E319" s="22">
        <v>64</v>
      </c>
      <c r="F319" s="23">
        <v>1073</v>
      </c>
      <c r="G319" s="23">
        <v>8667</v>
      </c>
      <c r="H319" s="23">
        <v>1195</v>
      </c>
      <c r="I319" s="23">
        <v>12341</v>
      </c>
    </row>
    <row r="320" spans="1:9" s="24" customFormat="1" ht="12" customHeight="1">
      <c r="A320" s="20">
        <v>605</v>
      </c>
      <c r="B320" s="20"/>
      <c r="C320" s="21" t="s">
        <v>44</v>
      </c>
      <c r="D320" s="21"/>
      <c r="E320" s="22">
        <v>41</v>
      </c>
      <c r="F320" s="23">
        <v>489</v>
      </c>
      <c r="G320" s="23">
        <v>7670</v>
      </c>
      <c r="H320" s="23">
        <v>1676</v>
      </c>
      <c r="I320" s="23">
        <v>21646</v>
      </c>
    </row>
    <row r="321" spans="1:9" s="24" customFormat="1" ht="12" customHeight="1">
      <c r="A321" s="20">
        <v>606</v>
      </c>
      <c r="B321" s="20"/>
      <c r="C321" s="21" t="s">
        <v>45</v>
      </c>
      <c r="D321" s="21"/>
      <c r="E321" s="22">
        <v>4</v>
      </c>
      <c r="F321" s="23">
        <v>17</v>
      </c>
      <c r="G321" s="23">
        <v>251</v>
      </c>
      <c r="H321" s="23">
        <v>20</v>
      </c>
      <c r="I321" s="23">
        <v>411</v>
      </c>
    </row>
    <row r="322" spans="1:9" s="24" customFormat="1" ht="12" customHeight="1">
      <c r="A322" s="20">
        <v>607</v>
      </c>
      <c r="B322" s="20"/>
      <c r="C322" s="21" t="s">
        <v>46</v>
      </c>
      <c r="D322" s="21"/>
      <c r="E322" s="22">
        <v>20</v>
      </c>
      <c r="F322" s="23">
        <v>94</v>
      </c>
      <c r="G322" s="23">
        <v>1292</v>
      </c>
      <c r="H322" s="23">
        <v>198</v>
      </c>
      <c r="I322" s="23">
        <v>1900</v>
      </c>
    </row>
    <row r="323" spans="1:9" s="24" customFormat="1" ht="12" customHeight="1">
      <c r="A323" s="20">
        <v>609</v>
      </c>
      <c r="B323" s="20"/>
      <c r="C323" s="21" t="s">
        <v>47</v>
      </c>
      <c r="D323" s="21"/>
      <c r="E323" s="22">
        <v>128</v>
      </c>
      <c r="F323" s="23">
        <v>1052</v>
      </c>
      <c r="G323" s="23">
        <v>14551</v>
      </c>
      <c r="H323" s="23">
        <v>2204</v>
      </c>
      <c r="I323" s="23">
        <v>59848</v>
      </c>
    </row>
    <row r="324" spans="1:9" s="24" customFormat="1" ht="6" customHeight="1">
      <c r="A324" s="25"/>
      <c r="B324" s="25"/>
      <c r="C324" s="26"/>
      <c r="D324" s="40"/>
      <c r="E324" s="27"/>
      <c r="F324" s="28"/>
      <c r="G324" s="28"/>
      <c r="H324" s="28"/>
      <c r="I324" s="28"/>
    </row>
    <row r="325" spans="1:9" ht="15" customHeight="1">
      <c r="A325" s="38"/>
      <c r="B325" s="38"/>
      <c r="D325" s="41"/>
      <c r="E325" s="33"/>
      <c r="F325" s="33"/>
      <c r="G325" s="33"/>
      <c r="H325" s="33"/>
      <c r="I325" s="33"/>
    </row>
    <row r="326" spans="1:4" ht="12">
      <c r="A326" s="42"/>
      <c r="B326" s="42"/>
      <c r="C326" s="42"/>
      <c r="D326" s="42"/>
    </row>
  </sheetData>
  <mergeCells count="85">
    <mergeCell ref="B311:C311"/>
    <mergeCell ref="B315:C315"/>
    <mergeCell ref="A2:I2"/>
    <mergeCell ref="B290:C290"/>
    <mergeCell ref="B293:C293"/>
    <mergeCell ref="B299:C299"/>
    <mergeCell ref="B308:C308"/>
    <mergeCell ref="B275:C275"/>
    <mergeCell ref="B280:C280"/>
    <mergeCell ref="B285:C285"/>
    <mergeCell ref="B289:C289"/>
    <mergeCell ref="B267:C267"/>
    <mergeCell ref="B268:C268"/>
    <mergeCell ref="B269:C269"/>
    <mergeCell ref="B272:C272"/>
    <mergeCell ref="B246:C246"/>
    <mergeCell ref="B250:C250"/>
    <mergeCell ref="A265:D265"/>
    <mergeCell ref="B266:C266"/>
    <mergeCell ref="B225:C225"/>
    <mergeCell ref="B228:C228"/>
    <mergeCell ref="B234:C234"/>
    <mergeCell ref="B243:C243"/>
    <mergeCell ref="B210:C210"/>
    <mergeCell ref="B215:C215"/>
    <mergeCell ref="B220:C220"/>
    <mergeCell ref="B224:C224"/>
    <mergeCell ref="B202:C202"/>
    <mergeCell ref="B203:C203"/>
    <mergeCell ref="B204:C204"/>
    <mergeCell ref="B207:C207"/>
    <mergeCell ref="B181:C181"/>
    <mergeCell ref="B185:C185"/>
    <mergeCell ref="A200:D200"/>
    <mergeCell ref="B201:C201"/>
    <mergeCell ref="B160:C160"/>
    <mergeCell ref="B163:C163"/>
    <mergeCell ref="B169:C169"/>
    <mergeCell ref="B178:C178"/>
    <mergeCell ref="B145:C145"/>
    <mergeCell ref="B150:C150"/>
    <mergeCell ref="B155:C155"/>
    <mergeCell ref="B159:C159"/>
    <mergeCell ref="B137:C137"/>
    <mergeCell ref="B138:C138"/>
    <mergeCell ref="B139:C139"/>
    <mergeCell ref="B142:C142"/>
    <mergeCell ref="B116:C116"/>
    <mergeCell ref="B120:C120"/>
    <mergeCell ref="A135:D135"/>
    <mergeCell ref="B136:C136"/>
    <mergeCell ref="B95:C95"/>
    <mergeCell ref="B98:C98"/>
    <mergeCell ref="B104:C104"/>
    <mergeCell ref="B113:C113"/>
    <mergeCell ref="B80:C80"/>
    <mergeCell ref="B85:C85"/>
    <mergeCell ref="B90:C90"/>
    <mergeCell ref="B94:C94"/>
    <mergeCell ref="B39:C39"/>
    <mergeCell ref="B48:C48"/>
    <mergeCell ref="B51:C51"/>
    <mergeCell ref="B55:C55"/>
    <mergeCell ref="B25:C25"/>
    <mergeCell ref="B29:C29"/>
    <mergeCell ref="B30:C30"/>
    <mergeCell ref="B33:C33"/>
    <mergeCell ref="B9:C9"/>
    <mergeCell ref="B12:C12"/>
    <mergeCell ref="B15:C15"/>
    <mergeCell ref="B20:C20"/>
    <mergeCell ref="A5:D5"/>
    <mergeCell ref="B6:C6"/>
    <mergeCell ref="B7:C7"/>
    <mergeCell ref="B8:C8"/>
    <mergeCell ref="A67:I67"/>
    <mergeCell ref="A132:I132"/>
    <mergeCell ref="A197:I197"/>
    <mergeCell ref="A262:I262"/>
    <mergeCell ref="A70:D70"/>
    <mergeCell ref="B71:C71"/>
    <mergeCell ref="B72:C72"/>
    <mergeCell ref="B73:C73"/>
    <mergeCell ref="B74:C74"/>
    <mergeCell ref="B77:C77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geOrder="overThenDown" paperSize="9" scale="90" r:id="rId1"/>
  <rowBreaks count="4" manualBreakCount="4">
    <brk id="65" max="255" man="1"/>
    <brk id="130" max="255" man="1"/>
    <brk id="195" max="255" man="1"/>
    <brk id="2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2011-04-14T02:50:09Z</dcterms:created>
  <dcterms:modified xsi:type="dcterms:W3CDTF">2011-04-15T08:19:33Z</dcterms:modified>
  <cp:category/>
  <cp:version/>
  <cp:contentType/>
  <cp:contentStatus/>
</cp:coreProperties>
</file>