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05" sheetId="1" r:id="rId1"/>
    <sheet name="205(続)" sheetId="2" r:id="rId2"/>
  </sheets>
  <definedNames>
    <definedName name="_xlnm.Print_Area" localSheetId="0">'205'!$A$1:$AG$72</definedName>
    <definedName name="_xlnm.Print_Area" localSheetId="1">'205(続)'!$A$1:$AG$72</definedName>
  </definedNames>
  <calcPr fullCalcOnLoad="1"/>
</workbook>
</file>

<file path=xl/sharedStrings.xml><?xml version="1.0" encoding="utf-8"?>
<sst xmlns="http://schemas.openxmlformats.org/spreadsheetml/2006/main" count="212" uniqueCount="154">
  <si>
    <t xml:space="preserve"> 男 </t>
  </si>
  <si>
    <t xml:space="preserve"> 女 </t>
  </si>
  <si>
    <t xml:space="preserve">その他の内分泌，栄養及び代謝疾患 </t>
  </si>
  <si>
    <t xml:space="preserve">妊娠，分娩及び産じょく </t>
  </si>
  <si>
    <t xml:space="preserve">その他の症状，兆候及び異常臨床所見･異常
検査所見で他に分類されないもの </t>
  </si>
  <si>
    <t>100歳以上</t>
  </si>
  <si>
    <t xml:space="preserve">腸管感染症 </t>
  </si>
  <si>
    <t xml:space="preserve">結核 </t>
  </si>
  <si>
    <t xml:space="preserve">敗血症 </t>
  </si>
  <si>
    <t xml:space="preserve">ウイルス肝炎 </t>
  </si>
  <si>
    <t xml:space="preserve">ヒト免疫不全ウイルス(ＨＩＶ)病 </t>
  </si>
  <si>
    <t xml:space="preserve">その他の感染症及び寄生虫症 </t>
  </si>
  <si>
    <t xml:space="preserve">悪性新生物 </t>
  </si>
  <si>
    <t xml:space="preserve">その他の新生物 </t>
  </si>
  <si>
    <t xml:space="preserve">貧血 </t>
  </si>
  <si>
    <t xml:space="preserve">その他の血液及び造血器の疾患並びに免疫機構の障害 </t>
  </si>
  <si>
    <t xml:space="preserve">糖尿病 </t>
  </si>
  <si>
    <t xml:space="preserve">髄膜炎 </t>
  </si>
  <si>
    <t xml:space="preserve">脊髄性筋萎縮症及び関連症候群 </t>
  </si>
  <si>
    <t xml:space="preserve">パーキンソン病 </t>
  </si>
  <si>
    <t xml:space="preserve">アルツハイマー病 </t>
  </si>
  <si>
    <t xml:space="preserve">その他の神経系の疾患 </t>
  </si>
  <si>
    <t xml:space="preserve">眼及び附属器の疾患 </t>
  </si>
  <si>
    <t xml:space="preserve">耳及び乳様突起の疾患 </t>
  </si>
  <si>
    <t xml:space="preserve">高血圧性疾患 </t>
  </si>
  <si>
    <t xml:space="preserve">脳血管疾患 </t>
  </si>
  <si>
    <t xml:space="preserve">大動脈瘤及び解離 </t>
  </si>
  <si>
    <t xml:space="preserve">その他の循環器系の疾患 </t>
  </si>
  <si>
    <t xml:space="preserve">インフルエンザ </t>
  </si>
  <si>
    <t xml:space="preserve">肺炎 </t>
  </si>
  <si>
    <t xml:space="preserve">急性気管支炎 </t>
  </si>
  <si>
    <t xml:space="preserve">慢性閉塞性肺疾患 </t>
  </si>
  <si>
    <t xml:space="preserve">喘息 </t>
  </si>
  <si>
    <t xml:space="preserve">その他の呼吸器系の疾患 </t>
  </si>
  <si>
    <t xml:space="preserve">ヘルニア及び腸閉塞 </t>
  </si>
  <si>
    <t xml:space="preserve">肝疾患 </t>
  </si>
  <si>
    <t xml:space="preserve">その他の消化器系の疾患 </t>
  </si>
  <si>
    <t xml:space="preserve">皮膚及び皮下組織の疾患 </t>
  </si>
  <si>
    <t xml:space="preserve">筋骨格系及び結合組織の疾患 </t>
  </si>
  <si>
    <t xml:space="preserve">糸球体疾患及び腎尿細管間質性疾患 </t>
  </si>
  <si>
    <t xml:space="preserve">腎不全 </t>
  </si>
  <si>
    <t xml:space="preserve">妊娠期間及び胎児発育に関連する障害 </t>
  </si>
  <si>
    <t xml:space="preserve">出産外傷 </t>
  </si>
  <si>
    <t xml:space="preserve">周産期に特異的な呼吸障害及び心血管障害 </t>
  </si>
  <si>
    <t xml:space="preserve">周産期に特異的な感染症 </t>
  </si>
  <si>
    <t xml:space="preserve">胎児及び新生児の出血性障害及び血液障害 </t>
  </si>
  <si>
    <t xml:space="preserve">その他の周産期に発生した病態 </t>
  </si>
  <si>
    <t xml:space="preserve">神経系の先天奇形 </t>
  </si>
  <si>
    <t xml:space="preserve">循環器系の先天奇形 </t>
  </si>
  <si>
    <t xml:space="preserve">消化器系の先天奇形 </t>
  </si>
  <si>
    <t xml:space="preserve">その他の先天奇形及び変形 </t>
  </si>
  <si>
    <t xml:space="preserve">染色体異常,他に分類されないもの </t>
  </si>
  <si>
    <t xml:space="preserve">老衰 </t>
  </si>
  <si>
    <t xml:space="preserve">乳幼児突然死症候群 </t>
  </si>
  <si>
    <t xml:space="preserve">不慮の事故 </t>
  </si>
  <si>
    <t xml:space="preserve">自殺 </t>
  </si>
  <si>
    <t xml:space="preserve">他殺 </t>
  </si>
  <si>
    <t xml:space="preserve">その他の外因 </t>
  </si>
  <si>
    <t>205.死因，年齢，</t>
  </si>
  <si>
    <t xml:space="preserve">男女別死亡者数 </t>
  </si>
  <si>
    <t>分類番号</t>
  </si>
  <si>
    <t xml:space="preserve">死因別 </t>
  </si>
  <si>
    <t xml:space="preserve">総数 </t>
  </si>
  <si>
    <t>0歳</t>
  </si>
  <si>
    <t>1歳</t>
  </si>
  <si>
    <t>2歳</t>
  </si>
  <si>
    <t>3歳</t>
  </si>
  <si>
    <t>4歳</t>
  </si>
  <si>
    <t>5～9 歳</t>
  </si>
  <si>
    <t>10～14歳</t>
  </si>
  <si>
    <t>15～19歳</t>
  </si>
  <si>
    <t>20～24歳</t>
  </si>
  <si>
    <t>25～29歳</t>
  </si>
  <si>
    <t>30～34歳</t>
  </si>
  <si>
    <t>35～39歳</t>
  </si>
  <si>
    <t>平     成</t>
  </si>
  <si>
    <t>年</t>
  </si>
  <si>
    <t xml:space="preserve">腸管感染症 </t>
  </si>
  <si>
    <t xml:space="preserve">結核 </t>
  </si>
  <si>
    <t xml:space="preserve">敗血症 </t>
  </si>
  <si>
    <t xml:space="preserve">ウイルス肝炎 </t>
  </si>
  <si>
    <t xml:space="preserve">ヒト免疫不全ウイルス(ＨＩＶ)病 </t>
  </si>
  <si>
    <t xml:space="preserve">その他の感染症及び寄生虫症 </t>
  </si>
  <si>
    <t xml:space="preserve">悪性新生物 </t>
  </si>
  <si>
    <t xml:space="preserve">その他の新生物 </t>
  </si>
  <si>
    <t xml:space="preserve">貧血 </t>
  </si>
  <si>
    <t xml:space="preserve">その他の血液及び造血器の疾患並びに免疫機構の障害 </t>
  </si>
  <si>
    <t xml:space="preserve">糖尿病 </t>
  </si>
  <si>
    <t>血管性及び詳細不明の認知症</t>
  </si>
  <si>
    <t xml:space="preserve">その他の精神及び行動の障害 </t>
  </si>
  <si>
    <t xml:space="preserve">髄膜炎 </t>
  </si>
  <si>
    <t xml:space="preserve">脊髄性筋萎縮症及び関連症候群 </t>
  </si>
  <si>
    <t xml:space="preserve">パーキンソン病 </t>
  </si>
  <si>
    <t xml:space="preserve">アルツハイマー病 </t>
  </si>
  <si>
    <t xml:space="preserve">その他の神経系の疾患 </t>
  </si>
  <si>
    <t xml:space="preserve">眼及び附属器の疾患 </t>
  </si>
  <si>
    <t xml:space="preserve">耳及び乳様突起の疾患 </t>
  </si>
  <si>
    <t xml:space="preserve">高血圧性疾患 </t>
  </si>
  <si>
    <t xml:space="preserve">心疾患（高血圧性を除く） </t>
  </si>
  <si>
    <t xml:space="preserve">脳血管疾患 </t>
  </si>
  <si>
    <t xml:space="preserve">大動脈瘤及び解離 </t>
  </si>
  <si>
    <t xml:space="preserve">その他の循環器系の疾患 </t>
  </si>
  <si>
    <t xml:space="preserve">インフルエンザ </t>
  </si>
  <si>
    <t xml:space="preserve">肺炎 </t>
  </si>
  <si>
    <t xml:space="preserve">急性気管支炎 </t>
  </si>
  <si>
    <t xml:space="preserve">慢性閉塞性肺疾患 </t>
  </si>
  <si>
    <t xml:space="preserve">喘息 </t>
  </si>
  <si>
    <t xml:space="preserve">その他の呼吸器系の疾患 </t>
  </si>
  <si>
    <t>胃潰瘍及び十二指腸潰瘍</t>
  </si>
  <si>
    <t xml:space="preserve">ヘルニア及び腸閉塞 </t>
  </si>
  <si>
    <t xml:space="preserve">肝疾患 </t>
  </si>
  <si>
    <t xml:space="preserve">その他の消化器系の疾患 </t>
  </si>
  <si>
    <t xml:space="preserve">皮膚及び皮下組織の疾患 </t>
  </si>
  <si>
    <t xml:space="preserve">筋骨格系及び結合組織の疾患 </t>
  </si>
  <si>
    <t xml:space="preserve">糸球体疾患及び腎尿細管間質性疾患 </t>
  </si>
  <si>
    <t xml:space="preserve">腎不全 </t>
  </si>
  <si>
    <t xml:space="preserve">その他の腎尿路生殖器系の疾患 </t>
  </si>
  <si>
    <t xml:space="preserve">妊娠期間及び胎児発育に関連する障害 </t>
  </si>
  <si>
    <t xml:space="preserve">出産外傷 </t>
  </si>
  <si>
    <t xml:space="preserve">周産期に特異的な呼吸障害及び心血管障害 </t>
  </si>
  <si>
    <t xml:space="preserve">周産期に特異的な感染症 </t>
  </si>
  <si>
    <t xml:space="preserve">胎児及び新生児の出血性障害及び血液障害 </t>
  </si>
  <si>
    <t xml:space="preserve">その他の周産期に発生した病態 </t>
  </si>
  <si>
    <t xml:space="preserve">神経系の先天奇形 </t>
  </si>
  <si>
    <t xml:space="preserve">循環器系の先天奇形 </t>
  </si>
  <si>
    <t xml:space="preserve">消化器系の先天奇形 </t>
  </si>
  <si>
    <t xml:space="preserve">その他の先天奇形及び変形 </t>
  </si>
  <si>
    <t xml:space="preserve">染色体異常,他に分類されないもの </t>
  </si>
  <si>
    <t xml:space="preserve">老衰 </t>
  </si>
  <si>
    <t xml:space="preserve">乳幼児突然死症候群 </t>
  </si>
  <si>
    <t xml:space="preserve">不慮の事故 </t>
  </si>
  <si>
    <t xml:space="preserve">自殺 </t>
  </si>
  <si>
    <t xml:space="preserve">他殺 </t>
  </si>
  <si>
    <t xml:space="preserve">その他の外因 </t>
  </si>
  <si>
    <t>資料   「人口動態統計」　健康福祉局保健衛生部健康増進課</t>
  </si>
  <si>
    <t>205.死因，年齢，</t>
  </si>
  <si>
    <t>男女別死亡者数（続）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</si>
  <si>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</si>
  <si>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</si>
  <si>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</si>
  <si>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</si>
  <si>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</si>
  <si>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</si>
  <si>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</si>
  <si>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</si>
  <si>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</si>
  <si>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</si>
  <si>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</si>
  <si>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</si>
  <si>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年</t>
  </si>
  <si>
    <t>血管性及び詳細不明の認知症</t>
  </si>
  <si>
    <t xml:space="preserve">その他の精神及び行動の障害 </t>
  </si>
  <si>
    <t xml:space="preserve">心疾患（高血圧性を除く） </t>
  </si>
  <si>
    <t xml:space="preserve">その他の腎尿路生殖器系の疾患 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</si>
</sst>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;[Red]\-0\ "/>
    <numFmt numFmtId="197" formatCode="0_ "/>
    <numFmt numFmtId="198" formatCode="0.0_);[Red]\(0.0\)"/>
    <numFmt numFmtId="199" formatCode="#,##0.000"/>
    <numFmt numFmtId="200" formatCode="0.000"/>
    <numFmt numFmtId="201" formatCode="0.000_ "/>
    <numFmt numFmtId="202" formatCode="#,##0.0"/>
    <numFmt numFmtId="203" formatCode="0.0;&quot;▲ &quot;0.0"/>
    <numFmt numFmtId="204" formatCode="0.000E+00"/>
    <numFmt numFmtId="205" formatCode="0.0.E+00"/>
    <numFmt numFmtId="206" formatCode="_ * #,##0;_ * \-#,##0;_ * &quot;-&quot;;_ 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_ * #,##0;_ * \-#,##0_ ;_ * &quot;-&quot;;_ @_ "/>
    <numFmt numFmtId="212" formatCode="_ * #,##0.000_ ;_ * \-#,##0.000_ ;_ * &quot;-&quot;???_ ;_ @_ "/>
    <numFmt numFmtId="213" formatCode="_ * \(#,##0.000\);_ * \-#,##0.000_ ;_ * &quot;-&quot;???_ ;_ @_ "/>
    <numFmt numFmtId="214" formatCode="_ \(#,##0.000\);_ * \-#,##0.000_ ;_ * &quot;-&quot;???_ ;_ @_ "/>
    <numFmt numFmtId="215" formatCode="_ \(#,##0.00\);_ * \-#,##0.000_ ;_ * &quot;-&quot;???_ ;_ @_ "/>
    <numFmt numFmtId="216" formatCode="#,##0.000_ "/>
    <numFmt numFmtId="217" formatCode="\(0.000\)"/>
    <numFmt numFmtId="218" formatCode="\(0.00\)"/>
    <numFmt numFmtId="219" formatCode="0.0_ "/>
    <numFmt numFmtId="220" formatCode="0;[Red]\(0\)"/>
    <numFmt numFmtId="221" formatCode="0.0;[Red]\(0.0\)"/>
    <numFmt numFmtId="222" formatCode="\&lt;0"/>
    <numFmt numFmtId="223" formatCode="\&lt;0.0"/>
    <numFmt numFmtId="224" formatCode="\&lt;0.00"/>
    <numFmt numFmtId="225" formatCode="#,##0;&quot;△ &quot;#,##0"/>
    <numFmt numFmtId="226" formatCode="0.0;&quot;△ &quot;0.0"/>
    <numFmt numFmtId="227" formatCode="0;&quot;△ &quot;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/>
    </xf>
    <xf numFmtId="0" fontId="0" fillId="0" borderId="1" xfId="0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/>
    </xf>
    <xf numFmtId="0" fontId="0" fillId="0" borderId="7" xfId="0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211" fontId="7" fillId="0" borderId="0" xfId="16" applyNumberFormat="1" applyFont="1" applyFill="1" applyBorder="1" applyAlignment="1">
      <alignment horizontal="right"/>
    </xf>
    <xf numFmtId="211" fontId="7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211" fontId="9" fillId="0" borderId="0" xfId="16" applyNumberFormat="1" applyFont="1" applyFill="1" applyBorder="1" applyAlignment="1">
      <alignment horizontal="right"/>
    </xf>
    <xf numFmtId="211" fontId="9" fillId="0" borderId="0" xfId="0" applyNumberFormat="1" applyFont="1" applyFill="1" applyBorder="1" applyAlignment="1">
      <alignment horizontal="right"/>
    </xf>
    <xf numFmtId="0" fontId="6" fillId="0" borderId="0" xfId="16" applyNumberFormat="1" applyFont="1" applyBorder="1" applyAlignment="1">
      <alignment/>
    </xf>
    <xf numFmtId="0" fontId="6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Border="1" applyAlignment="1">
      <alignment horizontal="distributed"/>
    </xf>
    <xf numFmtId="0" fontId="5" fillId="0" borderId="17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1" fillId="0" borderId="0" xfId="0" applyFont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0" fillId="0" borderId="0" xfId="0" applyFill="1" applyBorder="1" applyAlignment="1">
      <alignment horizontal="distributed"/>
    </xf>
    <xf numFmtId="0" fontId="6" fillId="0" borderId="0" xfId="16" applyNumberFormat="1" applyFont="1" applyBorder="1" applyAlignment="1">
      <alignment vertical="center"/>
    </xf>
    <xf numFmtId="0" fontId="12" fillId="0" borderId="0" xfId="0" applyFont="1" applyBorder="1" applyAlignment="1">
      <alignment horizontal="distributed" wrapText="1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211" fontId="7" fillId="0" borderId="0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NumberFormat="1" applyFont="1" applyBorder="1" applyAlignment="1">
      <alignment horizontal="right"/>
    </xf>
    <xf numFmtId="0" fontId="5" fillId="0" borderId="7" xfId="0" applyNumberFormat="1" applyFont="1" applyFill="1" applyBorder="1" applyAlignment="1">
      <alignment horizontal="right"/>
    </xf>
    <xf numFmtId="0" fontId="4" fillId="0" borderId="0" xfId="16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6" fillId="0" borderId="0" xfId="16" applyNumberFormat="1" applyFont="1" applyFill="1" applyBorder="1" applyAlignment="1">
      <alignment/>
    </xf>
    <xf numFmtId="0" fontId="6" fillId="0" borderId="16" xfId="16" applyNumberFormat="1" applyFont="1" applyFill="1" applyBorder="1" applyAlignment="1">
      <alignment/>
    </xf>
    <xf numFmtId="0" fontId="5" fillId="0" borderId="17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11" fillId="0" borderId="17" xfId="0" applyFont="1" applyFill="1" applyBorder="1" applyAlignment="1">
      <alignment horizontal="distributed"/>
    </xf>
    <xf numFmtId="0" fontId="6" fillId="0" borderId="0" xfId="16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wrapText="1"/>
    </xf>
    <xf numFmtId="0" fontId="4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distributed"/>
    </xf>
    <xf numFmtId="0" fontId="5" fillId="0" borderId="7" xfId="0" applyFont="1" applyFill="1" applyBorder="1" applyAlignment="1">
      <alignment/>
    </xf>
    <xf numFmtId="0" fontId="5" fillId="0" borderId="9" xfId="16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211" fontId="5" fillId="0" borderId="7" xfId="0" applyNumberFormat="1" applyFont="1" applyFill="1" applyBorder="1" applyAlignment="1">
      <alignment horizontal="right"/>
    </xf>
    <xf numFmtId="0" fontId="4" fillId="0" borderId="0" xfId="16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2:BK73"/>
  <sheetViews>
    <sheetView tabSelected="1" workbookViewId="0" topLeftCell="A1">
      <selection activeCell="R1" sqref="R1"/>
    </sheetView>
  </sheetViews>
  <sheetFormatPr defaultColWidth="9.00390625" defaultRowHeight="15" customHeight="1"/>
  <cols>
    <col min="1" max="1" width="7.50390625" style="6" customWidth="1"/>
    <col min="2" max="2" width="1.00390625" style="6" customWidth="1"/>
    <col min="3" max="3" width="1.00390625" style="7" customWidth="1"/>
    <col min="4" max="4" width="18.75390625" style="6" customWidth="1"/>
    <col min="5" max="5" width="3.75390625" style="6" customWidth="1"/>
    <col min="6" max="6" width="18.75390625" style="6" customWidth="1"/>
    <col min="7" max="7" width="1.25" style="6" customWidth="1"/>
    <col min="8" max="9" width="7.875" style="6" customWidth="1"/>
    <col min="10" max="31" width="5.50390625" style="6" customWidth="1"/>
    <col min="32" max="33" width="5.50390625" style="73" customWidth="1"/>
    <col min="34" max="61" width="7.125" style="6" customWidth="1"/>
    <col min="62" max="16384" width="8.75390625" style="6" customWidth="1"/>
  </cols>
  <sheetData>
    <row r="2" spans="1:33" s="3" customFormat="1" ht="22.5" customHeight="1">
      <c r="A2" s="1"/>
      <c r="B2" s="1"/>
      <c r="C2" s="2"/>
      <c r="O2" s="4" t="s">
        <v>58</v>
      </c>
      <c r="P2" s="1" t="s">
        <v>59</v>
      </c>
      <c r="AF2" s="5"/>
      <c r="AG2" s="5"/>
    </row>
    <row r="3" spans="32:33" ht="13.5" customHeight="1" thickBot="1">
      <c r="AF3" s="8"/>
      <c r="AG3" s="8"/>
    </row>
    <row r="4" spans="1:33" ht="18" customHeight="1">
      <c r="A4" s="9" t="s">
        <v>60</v>
      </c>
      <c r="B4" s="10"/>
      <c r="C4" s="11"/>
      <c r="D4" s="9" t="s">
        <v>61</v>
      </c>
      <c r="E4" s="12"/>
      <c r="F4" s="12"/>
      <c r="G4" s="13"/>
      <c r="H4" s="14" t="s">
        <v>62</v>
      </c>
      <c r="I4" s="15"/>
      <c r="J4" s="14" t="s">
        <v>63</v>
      </c>
      <c r="K4" s="15"/>
      <c r="L4" s="14" t="s">
        <v>64</v>
      </c>
      <c r="M4" s="15"/>
      <c r="N4" s="14" t="s">
        <v>65</v>
      </c>
      <c r="O4" s="16"/>
      <c r="P4" s="17" t="s">
        <v>66</v>
      </c>
      <c r="Q4" s="15"/>
      <c r="R4" s="14" t="s">
        <v>67</v>
      </c>
      <c r="S4" s="15"/>
      <c r="T4" s="14" t="s">
        <v>68</v>
      </c>
      <c r="U4" s="15"/>
      <c r="V4" s="14" t="s">
        <v>69</v>
      </c>
      <c r="W4" s="15"/>
      <c r="X4" s="14" t="s">
        <v>70</v>
      </c>
      <c r="Y4" s="15"/>
      <c r="Z4" s="14" t="s">
        <v>71</v>
      </c>
      <c r="AA4" s="15"/>
      <c r="AB4" s="14" t="s">
        <v>72</v>
      </c>
      <c r="AC4" s="15"/>
      <c r="AD4" s="14" t="s">
        <v>73</v>
      </c>
      <c r="AE4" s="16"/>
      <c r="AF4" s="18" t="s">
        <v>74</v>
      </c>
      <c r="AG4" s="19"/>
    </row>
    <row r="5" spans="1:63" ht="18" customHeight="1">
      <c r="A5" s="20"/>
      <c r="B5" s="21"/>
      <c r="C5" s="22"/>
      <c r="D5" s="20"/>
      <c r="E5" s="23"/>
      <c r="F5" s="23"/>
      <c r="G5" s="24"/>
      <c r="H5" s="25" t="s">
        <v>0</v>
      </c>
      <c r="I5" s="25" t="s">
        <v>1</v>
      </c>
      <c r="J5" s="25" t="s">
        <v>0</v>
      </c>
      <c r="K5" s="25" t="s">
        <v>1</v>
      </c>
      <c r="L5" s="25" t="s">
        <v>0</v>
      </c>
      <c r="M5" s="25" t="s">
        <v>1</v>
      </c>
      <c r="N5" s="25" t="s">
        <v>0</v>
      </c>
      <c r="O5" s="26" t="s">
        <v>1</v>
      </c>
      <c r="P5" s="27" t="s">
        <v>0</v>
      </c>
      <c r="Q5" s="25" t="s">
        <v>1</v>
      </c>
      <c r="R5" s="27" t="s">
        <v>0</v>
      </c>
      <c r="S5" s="25" t="s">
        <v>1</v>
      </c>
      <c r="T5" s="25" t="s">
        <v>0</v>
      </c>
      <c r="U5" s="25" t="s">
        <v>1</v>
      </c>
      <c r="V5" s="25" t="s">
        <v>0</v>
      </c>
      <c r="W5" s="25" t="s">
        <v>1</v>
      </c>
      <c r="X5" s="25" t="s">
        <v>0</v>
      </c>
      <c r="Y5" s="25" t="s">
        <v>1</v>
      </c>
      <c r="Z5" s="25" t="s">
        <v>0</v>
      </c>
      <c r="AA5" s="25" t="s">
        <v>1</v>
      </c>
      <c r="AB5" s="25" t="s">
        <v>0</v>
      </c>
      <c r="AC5" s="25" t="s">
        <v>1</v>
      </c>
      <c r="AD5" s="25" t="s">
        <v>0</v>
      </c>
      <c r="AE5" s="25" t="s">
        <v>1</v>
      </c>
      <c r="AF5" s="28" t="s">
        <v>0</v>
      </c>
      <c r="AG5" s="29" t="s">
        <v>1</v>
      </c>
      <c r="BJ5" s="30"/>
      <c r="BK5" s="30"/>
    </row>
    <row r="6" spans="1:33" ht="6" customHeight="1">
      <c r="A6" s="31"/>
      <c r="B6" s="31"/>
      <c r="C6" s="32"/>
      <c r="D6" s="33"/>
      <c r="E6" s="33"/>
      <c r="F6" s="33"/>
      <c r="G6" s="34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6"/>
      <c r="AG6" s="36"/>
    </row>
    <row r="7" spans="1:33" ht="12.75" customHeight="1">
      <c r="A7" s="31"/>
      <c r="B7" s="31"/>
      <c r="C7" s="37"/>
      <c r="D7" s="38" t="s">
        <v>75</v>
      </c>
      <c r="E7" s="39">
        <v>18</v>
      </c>
      <c r="F7" s="40" t="s">
        <v>76</v>
      </c>
      <c r="G7" s="41"/>
      <c r="H7" s="42">
        <v>3495</v>
      </c>
      <c r="I7" s="42">
        <v>2999</v>
      </c>
      <c r="J7" s="43">
        <v>11</v>
      </c>
      <c r="K7" s="43">
        <v>10</v>
      </c>
      <c r="L7" s="43">
        <v>3</v>
      </c>
      <c r="M7" s="43">
        <v>1</v>
      </c>
      <c r="N7" s="43">
        <v>2</v>
      </c>
      <c r="O7" s="43">
        <v>3</v>
      </c>
      <c r="P7" s="43">
        <v>0</v>
      </c>
      <c r="Q7" s="43">
        <v>0</v>
      </c>
      <c r="R7" s="43">
        <v>1</v>
      </c>
      <c r="S7" s="43">
        <v>0</v>
      </c>
      <c r="T7" s="43">
        <v>3</v>
      </c>
      <c r="U7" s="43">
        <v>2</v>
      </c>
      <c r="V7" s="43">
        <v>1</v>
      </c>
      <c r="W7" s="43">
        <v>2</v>
      </c>
      <c r="X7" s="43">
        <v>6</v>
      </c>
      <c r="Y7" s="43">
        <v>4</v>
      </c>
      <c r="Z7" s="43">
        <v>22</v>
      </c>
      <c r="AA7" s="43">
        <v>6</v>
      </c>
      <c r="AB7" s="43">
        <v>28</v>
      </c>
      <c r="AC7" s="43">
        <v>10</v>
      </c>
      <c r="AD7" s="43">
        <v>37</v>
      </c>
      <c r="AE7" s="43">
        <v>15</v>
      </c>
      <c r="AF7" s="43">
        <v>47</v>
      </c>
      <c r="AG7" s="43">
        <v>21</v>
      </c>
    </row>
    <row r="8" spans="1:33" ht="12.75" customHeight="1">
      <c r="A8" s="31"/>
      <c r="B8" s="31"/>
      <c r="C8" s="37"/>
      <c r="D8" s="39"/>
      <c r="E8" s="39">
        <v>19</v>
      </c>
      <c r="F8" s="39"/>
      <c r="G8" s="41"/>
      <c r="H8" s="42">
        <v>3672</v>
      </c>
      <c r="I8" s="42">
        <v>3013</v>
      </c>
      <c r="J8" s="43">
        <v>8</v>
      </c>
      <c r="K8" s="43">
        <v>13</v>
      </c>
      <c r="L8" s="43">
        <v>2</v>
      </c>
      <c r="M8" s="43">
        <v>1</v>
      </c>
      <c r="N8" s="43">
        <v>1</v>
      </c>
      <c r="O8" s="43">
        <v>2</v>
      </c>
      <c r="P8" s="43">
        <v>0</v>
      </c>
      <c r="Q8" s="43">
        <v>0</v>
      </c>
      <c r="R8" s="43">
        <v>1</v>
      </c>
      <c r="S8" s="43">
        <v>1</v>
      </c>
      <c r="T8" s="43">
        <v>0</v>
      </c>
      <c r="U8" s="43">
        <v>1</v>
      </c>
      <c r="V8" s="43">
        <v>4</v>
      </c>
      <c r="W8" s="43">
        <v>3</v>
      </c>
      <c r="X8" s="43">
        <v>8</v>
      </c>
      <c r="Y8" s="43">
        <v>3</v>
      </c>
      <c r="Z8" s="43">
        <v>30</v>
      </c>
      <c r="AA8" s="43">
        <v>10</v>
      </c>
      <c r="AB8" s="43">
        <v>26</v>
      </c>
      <c r="AC8" s="43">
        <v>13</v>
      </c>
      <c r="AD8" s="43">
        <v>38</v>
      </c>
      <c r="AE8" s="43">
        <v>9</v>
      </c>
      <c r="AF8" s="43">
        <v>42</v>
      </c>
      <c r="AG8" s="43">
        <v>24</v>
      </c>
    </row>
    <row r="9" spans="1:33" ht="12.75" customHeight="1">
      <c r="A9" s="31"/>
      <c r="B9" s="31"/>
      <c r="C9" s="37"/>
      <c r="D9" s="44"/>
      <c r="E9" s="39">
        <v>20</v>
      </c>
      <c r="F9" s="39"/>
      <c r="G9" s="41"/>
      <c r="H9" s="42">
        <v>3727</v>
      </c>
      <c r="I9" s="42">
        <v>3185</v>
      </c>
      <c r="J9" s="42">
        <v>5</v>
      </c>
      <c r="K9" s="42">
        <v>8</v>
      </c>
      <c r="L9" s="42">
        <v>2</v>
      </c>
      <c r="M9" s="42">
        <v>5</v>
      </c>
      <c r="N9" s="42">
        <v>0</v>
      </c>
      <c r="O9" s="42">
        <v>2</v>
      </c>
      <c r="P9" s="42">
        <v>0</v>
      </c>
      <c r="Q9" s="42">
        <v>0</v>
      </c>
      <c r="R9" s="42">
        <v>0</v>
      </c>
      <c r="S9" s="42">
        <v>0</v>
      </c>
      <c r="T9" s="42">
        <v>3</v>
      </c>
      <c r="U9" s="42">
        <v>4</v>
      </c>
      <c r="V9" s="42">
        <v>4</v>
      </c>
      <c r="W9" s="42">
        <v>2</v>
      </c>
      <c r="X9" s="42">
        <v>4</v>
      </c>
      <c r="Y9" s="42">
        <v>3</v>
      </c>
      <c r="Z9" s="42">
        <v>24</v>
      </c>
      <c r="AA9" s="42">
        <v>8</v>
      </c>
      <c r="AB9" s="42">
        <v>22</v>
      </c>
      <c r="AC9" s="42">
        <v>17</v>
      </c>
      <c r="AD9" s="42">
        <v>30</v>
      </c>
      <c r="AE9" s="42">
        <v>20</v>
      </c>
      <c r="AF9" s="42">
        <v>42</v>
      </c>
      <c r="AG9" s="42">
        <v>21</v>
      </c>
    </row>
    <row r="10" spans="1:33" ht="24" customHeight="1">
      <c r="A10" s="31"/>
      <c r="B10" s="31"/>
      <c r="C10" s="37"/>
      <c r="D10" s="44"/>
      <c r="E10" s="45">
        <v>21</v>
      </c>
      <c r="F10" s="44"/>
      <c r="G10" s="46"/>
      <c r="H10" s="47">
        <f aca="true" t="shared" si="0" ref="H10:AG10">SUM(H11:H70)</f>
        <v>3738</v>
      </c>
      <c r="I10" s="47">
        <f t="shared" si="0"/>
        <v>3156</v>
      </c>
      <c r="J10" s="48">
        <f t="shared" si="0"/>
        <v>8</v>
      </c>
      <c r="K10" s="48">
        <f t="shared" si="0"/>
        <v>12</v>
      </c>
      <c r="L10" s="48">
        <f t="shared" si="0"/>
        <v>3</v>
      </c>
      <c r="M10" s="48">
        <f t="shared" si="0"/>
        <v>1</v>
      </c>
      <c r="N10" s="48">
        <f t="shared" si="0"/>
        <v>1</v>
      </c>
      <c r="O10" s="48">
        <f t="shared" si="0"/>
        <v>1</v>
      </c>
      <c r="P10" s="48">
        <f t="shared" si="0"/>
        <v>1</v>
      </c>
      <c r="Q10" s="48">
        <f t="shared" si="0"/>
        <v>2</v>
      </c>
      <c r="R10" s="48">
        <f t="shared" si="0"/>
        <v>1</v>
      </c>
      <c r="S10" s="48">
        <f t="shared" si="0"/>
        <v>2</v>
      </c>
      <c r="T10" s="48">
        <f t="shared" si="0"/>
        <v>2</v>
      </c>
      <c r="U10" s="48">
        <f t="shared" si="0"/>
        <v>2</v>
      </c>
      <c r="V10" s="48">
        <f t="shared" si="0"/>
        <v>3</v>
      </c>
      <c r="W10" s="48">
        <f t="shared" si="0"/>
        <v>4</v>
      </c>
      <c r="X10" s="48">
        <f t="shared" si="0"/>
        <v>7</v>
      </c>
      <c r="Y10" s="48">
        <f t="shared" si="0"/>
        <v>6</v>
      </c>
      <c r="Z10" s="48">
        <f t="shared" si="0"/>
        <v>13</v>
      </c>
      <c r="AA10" s="48">
        <f t="shared" si="0"/>
        <v>12</v>
      </c>
      <c r="AB10" s="48">
        <f t="shared" si="0"/>
        <v>24</v>
      </c>
      <c r="AC10" s="48">
        <f t="shared" si="0"/>
        <v>13</v>
      </c>
      <c r="AD10" s="48">
        <f t="shared" si="0"/>
        <v>31</v>
      </c>
      <c r="AE10" s="48">
        <f t="shared" si="0"/>
        <v>14</v>
      </c>
      <c r="AF10" s="48">
        <f t="shared" si="0"/>
        <v>42</v>
      </c>
      <c r="AG10" s="48">
        <f t="shared" si="0"/>
        <v>17</v>
      </c>
    </row>
    <row r="11" spans="1:33" ht="24" customHeight="1">
      <c r="A11" s="49">
        <v>1100</v>
      </c>
      <c r="B11" s="49"/>
      <c r="C11" s="37"/>
      <c r="D11" s="50" t="s">
        <v>77</v>
      </c>
      <c r="E11" s="51"/>
      <c r="F11" s="52"/>
      <c r="G11" s="53"/>
      <c r="H11" s="42">
        <v>8</v>
      </c>
      <c r="I11" s="42">
        <v>3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1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</row>
    <row r="12" spans="1:33" ht="12.75" customHeight="1">
      <c r="A12" s="49">
        <v>1200</v>
      </c>
      <c r="B12" s="49"/>
      <c r="C12" s="37"/>
      <c r="D12" s="50" t="s">
        <v>78</v>
      </c>
      <c r="E12" s="51"/>
      <c r="F12" s="52"/>
      <c r="G12" s="53"/>
      <c r="H12" s="42">
        <v>5</v>
      </c>
      <c r="I12" s="42">
        <v>8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</row>
    <row r="13" spans="1:33" ht="12.75" customHeight="1">
      <c r="A13" s="49">
        <v>1300</v>
      </c>
      <c r="B13" s="49"/>
      <c r="C13" s="37"/>
      <c r="D13" s="50" t="s">
        <v>79</v>
      </c>
      <c r="E13" s="51"/>
      <c r="F13" s="52"/>
      <c r="G13" s="53"/>
      <c r="H13" s="42">
        <v>15</v>
      </c>
      <c r="I13" s="42">
        <v>20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1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1</v>
      </c>
      <c r="AF13" s="43">
        <v>0</v>
      </c>
      <c r="AG13" s="43">
        <v>0</v>
      </c>
    </row>
    <row r="14" spans="1:33" ht="12.75" customHeight="1">
      <c r="A14" s="49">
        <v>1400</v>
      </c>
      <c r="B14" s="49"/>
      <c r="C14" s="37"/>
      <c r="D14" s="50" t="s">
        <v>80</v>
      </c>
      <c r="E14" s="51"/>
      <c r="F14" s="52"/>
      <c r="G14" s="53"/>
      <c r="H14" s="42">
        <v>7</v>
      </c>
      <c r="I14" s="42">
        <v>11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</row>
    <row r="15" spans="1:33" ht="12.75" customHeight="1">
      <c r="A15" s="49">
        <v>1500</v>
      </c>
      <c r="B15" s="49"/>
      <c r="C15" s="37"/>
      <c r="D15" s="50" t="s">
        <v>81</v>
      </c>
      <c r="E15" s="51"/>
      <c r="F15" s="52"/>
      <c r="G15" s="53"/>
      <c r="H15" s="42">
        <v>0</v>
      </c>
      <c r="I15" s="42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</row>
    <row r="16" spans="1:33" ht="12.75" customHeight="1">
      <c r="A16" s="49">
        <v>1600</v>
      </c>
      <c r="B16" s="49"/>
      <c r="C16" s="37"/>
      <c r="D16" s="50" t="s">
        <v>82</v>
      </c>
      <c r="E16" s="51"/>
      <c r="F16" s="52"/>
      <c r="G16" s="53"/>
      <c r="H16" s="42">
        <v>18</v>
      </c>
      <c r="I16" s="42">
        <v>13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1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</row>
    <row r="17" spans="1:33" ht="12.75" customHeight="1">
      <c r="A17" s="49">
        <v>2100</v>
      </c>
      <c r="B17" s="49"/>
      <c r="C17" s="37"/>
      <c r="D17" s="50" t="s">
        <v>83</v>
      </c>
      <c r="E17" s="51"/>
      <c r="F17" s="52"/>
      <c r="G17" s="53"/>
      <c r="H17" s="42">
        <v>1289</v>
      </c>
      <c r="I17" s="42">
        <v>884</v>
      </c>
      <c r="J17" s="43">
        <v>0</v>
      </c>
      <c r="K17" s="43">
        <v>0</v>
      </c>
      <c r="L17" s="43">
        <v>0</v>
      </c>
      <c r="M17" s="43">
        <v>0</v>
      </c>
      <c r="N17" s="43">
        <v>1</v>
      </c>
      <c r="O17" s="43">
        <v>0</v>
      </c>
      <c r="P17" s="43">
        <v>0</v>
      </c>
      <c r="Q17" s="43">
        <v>0</v>
      </c>
      <c r="R17" s="43">
        <v>0</v>
      </c>
      <c r="S17" s="43">
        <v>1</v>
      </c>
      <c r="T17" s="43">
        <v>1</v>
      </c>
      <c r="U17" s="43">
        <v>0</v>
      </c>
      <c r="V17" s="43">
        <v>1</v>
      </c>
      <c r="W17" s="43">
        <v>1</v>
      </c>
      <c r="X17" s="43">
        <v>1</v>
      </c>
      <c r="Y17" s="43">
        <v>1</v>
      </c>
      <c r="Z17" s="43">
        <v>0</v>
      </c>
      <c r="AA17" s="43">
        <v>0</v>
      </c>
      <c r="AB17" s="43">
        <v>2</v>
      </c>
      <c r="AC17" s="43">
        <v>0</v>
      </c>
      <c r="AD17" s="43">
        <v>1</v>
      </c>
      <c r="AE17" s="43">
        <v>5</v>
      </c>
      <c r="AF17" s="43">
        <v>7</v>
      </c>
      <c r="AG17" s="43">
        <v>7</v>
      </c>
    </row>
    <row r="18" spans="1:33" ht="12.75" customHeight="1">
      <c r="A18" s="49">
        <v>2200</v>
      </c>
      <c r="B18" s="49"/>
      <c r="C18" s="37"/>
      <c r="D18" s="50" t="s">
        <v>84</v>
      </c>
      <c r="E18" s="51"/>
      <c r="F18" s="52"/>
      <c r="G18" s="53"/>
      <c r="H18" s="42">
        <v>47</v>
      </c>
      <c r="I18" s="42">
        <v>37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1</v>
      </c>
      <c r="X18" s="43">
        <v>0</v>
      </c>
      <c r="Y18" s="43">
        <v>0</v>
      </c>
      <c r="Z18" s="43">
        <v>0</v>
      </c>
      <c r="AA18" s="43">
        <v>1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1</v>
      </c>
    </row>
    <row r="19" spans="1:33" ht="12.75" customHeight="1">
      <c r="A19" s="49">
        <v>3100</v>
      </c>
      <c r="B19" s="49"/>
      <c r="C19" s="37"/>
      <c r="D19" s="50" t="s">
        <v>85</v>
      </c>
      <c r="E19" s="51"/>
      <c r="F19" s="52"/>
      <c r="G19" s="53"/>
      <c r="H19" s="43">
        <v>8</v>
      </c>
      <c r="I19" s="43">
        <v>5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1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</row>
    <row r="20" spans="1:33" ht="12.75" customHeight="1">
      <c r="A20" s="49">
        <v>3200</v>
      </c>
      <c r="B20" s="49"/>
      <c r="C20" s="37"/>
      <c r="D20" s="54" t="s">
        <v>86</v>
      </c>
      <c r="E20" s="55"/>
      <c r="F20" s="56"/>
      <c r="G20" s="57"/>
      <c r="H20" s="43">
        <v>8</v>
      </c>
      <c r="I20" s="43">
        <v>7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1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</row>
    <row r="21" spans="1:33" ht="12.75" customHeight="1">
      <c r="A21" s="49">
        <v>4100</v>
      </c>
      <c r="B21" s="49"/>
      <c r="C21" s="37"/>
      <c r="D21" s="50" t="s">
        <v>87</v>
      </c>
      <c r="E21" s="51"/>
      <c r="F21" s="52"/>
      <c r="G21" s="53"/>
      <c r="H21" s="43">
        <v>50</v>
      </c>
      <c r="I21" s="43">
        <v>40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1</v>
      </c>
      <c r="AA21" s="43">
        <v>0</v>
      </c>
      <c r="AB21" s="43">
        <v>1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</row>
    <row r="22" spans="1:33" ht="12.75" customHeight="1">
      <c r="A22" s="49">
        <v>4200</v>
      </c>
      <c r="B22" s="49"/>
      <c r="C22" s="37"/>
      <c r="D22" s="50" t="s">
        <v>2</v>
      </c>
      <c r="E22" s="51"/>
      <c r="F22" s="52"/>
      <c r="G22" s="53"/>
      <c r="H22" s="43">
        <v>23</v>
      </c>
      <c r="I22" s="43">
        <v>22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1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</row>
    <row r="23" spans="1:33" ht="12.75" customHeight="1">
      <c r="A23" s="49">
        <v>5100</v>
      </c>
      <c r="B23" s="49"/>
      <c r="C23" s="37"/>
      <c r="D23" s="50" t="s">
        <v>88</v>
      </c>
      <c r="E23" s="51"/>
      <c r="F23" s="52"/>
      <c r="G23" s="53"/>
      <c r="H23" s="43">
        <v>14</v>
      </c>
      <c r="I23" s="43">
        <v>24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</row>
    <row r="24" spans="1:33" ht="12.75" customHeight="1">
      <c r="A24" s="49">
        <v>5200</v>
      </c>
      <c r="B24" s="49"/>
      <c r="C24" s="37"/>
      <c r="D24" s="50" t="s">
        <v>89</v>
      </c>
      <c r="E24" s="51"/>
      <c r="F24" s="52"/>
      <c r="G24" s="53"/>
      <c r="H24" s="43">
        <v>4</v>
      </c>
      <c r="I24" s="43">
        <v>5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</row>
    <row r="25" spans="1:33" ht="12.75" customHeight="1">
      <c r="A25" s="49">
        <v>6100</v>
      </c>
      <c r="B25" s="49"/>
      <c r="C25" s="37"/>
      <c r="D25" s="50" t="s">
        <v>90</v>
      </c>
      <c r="E25" s="51"/>
      <c r="F25" s="52"/>
      <c r="G25" s="53"/>
      <c r="H25" s="43">
        <v>1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</row>
    <row r="26" spans="1:33" ht="12.75" customHeight="1">
      <c r="A26" s="49">
        <v>6200</v>
      </c>
      <c r="B26" s="49"/>
      <c r="C26" s="37"/>
      <c r="D26" s="50" t="s">
        <v>91</v>
      </c>
      <c r="E26" s="51"/>
      <c r="F26" s="52"/>
      <c r="G26" s="53"/>
      <c r="H26" s="43">
        <v>12</v>
      </c>
      <c r="I26" s="43">
        <v>8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</row>
    <row r="27" spans="1:33" ht="12.75" customHeight="1">
      <c r="A27" s="49">
        <v>6300</v>
      </c>
      <c r="B27" s="49"/>
      <c r="C27" s="37"/>
      <c r="D27" s="50" t="s">
        <v>92</v>
      </c>
      <c r="E27" s="51"/>
      <c r="F27" s="52"/>
      <c r="G27" s="53"/>
      <c r="H27" s="43">
        <v>15</v>
      </c>
      <c r="I27" s="43">
        <v>16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</row>
    <row r="28" spans="1:33" ht="12.75" customHeight="1">
      <c r="A28" s="49">
        <v>6400</v>
      </c>
      <c r="B28" s="49"/>
      <c r="C28" s="37"/>
      <c r="D28" s="50" t="s">
        <v>93</v>
      </c>
      <c r="E28" s="51"/>
      <c r="F28" s="52"/>
      <c r="G28" s="53"/>
      <c r="H28" s="43">
        <v>8</v>
      </c>
      <c r="I28" s="43">
        <v>21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</row>
    <row r="29" spans="1:33" ht="12.75" customHeight="1">
      <c r="A29" s="49">
        <v>6500</v>
      </c>
      <c r="B29" s="49"/>
      <c r="C29" s="37"/>
      <c r="D29" s="50" t="s">
        <v>94</v>
      </c>
      <c r="E29" s="51"/>
      <c r="F29" s="52"/>
      <c r="G29" s="53"/>
      <c r="H29" s="43">
        <v>19</v>
      </c>
      <c r="I29" s="43">
        <v>16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1</v>
      </c>
      <c r="AD29" s="43">
        <v>0</v>
      </c>
      <c r="AE29" s="43">
        <v>0</v>
      </c>
      <c r="AF29" s="43">
        <v>0</v>
      </c>
      <c r="AG29" s="43">
        <v>0</v>
      </c>
    </row>
    <row r="30" spans="1:33" ht="12.75" customHeight="1">
      <c r="A30" s="49">
        <v>7000</v>
      </c>
      <c r="B30" s="49"/>
      <c r="C30" s="37"/>
      <c r="D30" s="50" t="s">
        <v>95</v>
      </c>
      <c r="E30" s="51"/>
      <c r="F30" s="52"/>
      <c r="G30" s="53"/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</row>
    <row r="31" spans="1:33" ht="12.75" customHeight="1">
      <c r="A31" s="49">
        <v>8000</v>
      </c>
      <c r="B31" s="49"/>
      <c r="C31" s="37"/>
      <c r="D31" s="50" t="s">
        <v>96</v>
      </c>
      <c r="E31" s="51"/>
      <c r="F31" s="52"/>
      <c r="G31" s="53"/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</row>
    <row r="32" spans="1:33" ht="12.75" customHeight="1">
      <c r="A32" s="49">
        <v>9100</v>
      </c>
      <c r="B32" s="49"/>
      <c r="C32" s="37"/>
      <c r="D32" s="50" t="s">
        <v>97</v>
      </c>
      <c r="E32" s="51"/>
      <c r="F32" s="52"/>
      <c r="G32" s="53"/>
      <c r="H32" s="43">
        <v>14</v>
      </c>
      <c r="I32" s="43">
        <v>21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</row>
    <row r="33" spans="1:33" ht="12.75" customHeight="1">
      <c r="A33" s="49">
        <v>9200</v>
      </c>
      <c r="B33" s="49"/>
      <c r="C33" s="37"/>
      <c r="D33" s="50" t="s">
        <v>98</v>
      </c>
      <c r="E33" s="51"/>
      <c r="F33" s="52"/>
      <c r="G33" s="53"/>
      <c r="H33" s="43">
        <v>521</v>
      </c>
      <c r="I33" s="43">
        <v>542</v>
      </c>
      <c r="J33" s="43">
        <v>0</v>
      </c>
      <c r="K33" s="43">
        <v>0</v>
      </c>
      <c r="L33" s="43">
        <v>1</v>
      </c>
      <c r="M33" s="43">
        <v>0</v>
      </c>
      <c r="N33" s="43">
        <v>0</v>
      </c>
      <c r="O33" s="43">
        <v>1</v>
      </c>
      <c r="P33" s="43">
        <v>0</v>
      </c>
      <c r="Q33" s="43">
        <v>0</v>
      </c>
      <c r="R33" s="43">
        <v>0</v>
      </c>
      <c r="S33" s="43">
        <v>0</v>
      </c>
      <c r="T33" s="43">
        <v>1</v>
      </c>
      <c r="U33" s="43">
        <v>0</v>
      </c>
      <c r="V33" s="43">
        <v>1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1</v>
      </c>
      <c r="AC33" s="43">
        <v>0</v>
      </c>
      <c r="AD33" s="43">
        <v>0</v>
      </c>
      <c r="AE33" s="43">
        <v>0</v>
      </c>
      <c r="AF33" s="43">
        <v>4</v>
      </c>
      <c r="AG33" s="43">
        <v>1</v>
      </c>
    </row>
    <row r="34" spans="1:33" ht="12.75" customHeight="1">
      <c r="A34" s="49">
        <v>9300</v>
      </c>
      <c r="B34" s="49"/>
      <c r="C34" s="37"/>
      <c r="D34" s="50" t="s">
        <v>99</v>
      </c>
      <c r="E34" s="51"/>
      <c r="F34" s="52"/>
      <c r="G34" s="53"/>
      <c r="H34" s="43">
        <v>365</v>
      </c>
      <c r="I34" s="43">
        <v>388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1</v>
      </c>
      <c r="AA34" s="43">
        <v>0</v>
      </c>
      <c r="AB34" s="43">
        <v>1</v>
      </c>
      <c r="AC34" s="43">
        <v>1</v>
      </c>
      <c r="AD34" s="43">
        <v>2</v>
      </c>
      <c r="AE34" s="43">
        <v>0</v>
      </c>
      <c r="AF34" s="43">
        <v>3</v>
      </c>
      <c r="AG34" s="43">
        <v>0</v>
      </c>
    </row>
    <row r="35" spans="1:33" ht="12.75" customHeight="1">
      <c r="A35" s="49">
        <v>9400</v>
      </c>
      <c r="B35" s="49"/>
      <c r="C35" s="37"/>
      <c r="D35" s="50" t="s">
        <v>100</v>
      </c>
      <c r="E35" s="51"/>
      <c r="F35" s="52"/>
      <c r="G35" s="53"/>
      <c r="H35" s="43">
        <v>61</v>
      </c>
      <c r="I35" s="43">
        <v>31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</row>
    <row r="36" spans="1:33" ht="12.75" customHeight="1">
      <c r="A36" s="49">
        <v>9500</v>
      </c>
      <c r="B36" s="49"/>
      <c r="C36" s="37"/>
      <c r="D36" s="50" t="s">
        <v>101</v>
      </c>
      <c r="E36" s="51"/>
      <c r="F36" s="52"/>
      <c r="G36" s="53"/>
      <c r="H36" s="43">
        <v>22</v>
      </c>
      <c r="I36" s="43">
        <v>27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2</v>
      </c>
    </row>
    <row r="37" spans="1:33" ht="12.75" customHeight="1">
      <c r="A37" s="49">
        <v>10100</v>
      </c>
      <c r="B37" s="49"/>
      <c r="C37" s="37"/>
      <c r="D37" s="50" t="s">
        <v>102</v>
      </c>
      <c r="E37" s="51"/>
      <c r="F37" s="52"/>
      <c r="G37" s="53"/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</row>
    <row r="38" spans="1:33" ht="12.75" customHeight="1">
      <c r="A38" s="49">
        <v>10200</v>
      </c>
      <c r="B38" s="49"/>
      <c r="C38" s="37"/>
      <c r="D38" s="50" t="s">
        <v>103</v>
      </c>
      <c r="E38" s="51"/>
      <c r="F38" s="52"/>
      <c r="G38" s="53"/>
      <c r="H38" s="43">
        <v>315</v>
      </c>
      <c r="I38" s="43">
        <v>239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</row>
    <row r="39" spans="1:33" ht="12.75" customHeight="1">
      <c r="A39" s="49">
        <v>10300</v>
      </c>
      <c r="B39" s="49"/>
      <c r="C39" s="37"/>
      <c r="D39" s="50" t="s">
        <v>104</v>
      </c>
      <c r="E39" s="51"/>
      <c r="F39" s="52"/>
      <c r="G39" s="53"/>
      <c r="H39" s="43">
        <v>0</v>
      </c>
      <c r="I39" s="43">
        <v>2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</row>
    <row r="40" spans="1:33" ht="12.75" customHeight="1">
      <c r="A40" s="49">
        <v>10400</v>
      </c>
      <c r="B40" s="49"/>
      <c r="C40" s="37"/>
      <c r="D40" s="50" t="s">
        <v>105</v>
      </c>
      <c r="E40" s="51"/>
      <c r="F40" s="52"/>
      <c r="G40" s="53"/>
      <c r="H40" s="43">
        <v>60</v>
      </c>
      <c r="I40" s="43">
        <v>14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</row>
    <row r="41" spans="1:33" ht="12.75" customHeight="1">
      <c r="A41" s="49">
        <v>10500</v>
      </c>
      <c r="B41" s="49"/>
      <c r="C41" s="37"/>
      <c r="D41" s="50" t="s">
        <v>106</v>
      </c>
      <c r="E41" s="51"/>
      <c r="F41" s="52"/>
      <c r="G41" s="53"/>
      <c r="H41" s="43">
        <v>4</v>
      </c>
      <c r="I41" s="43">
        <v>4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</row>
    <row r="42" spans="1:33" ht="12.75" customHeight="1">
      <c r="A42" s="49">
        <v>10600</v>
      </c>
      <c r="B42" s="49"/>
      <c r="C42" s="37"/>
      <c r="D42" s="50" t="s">
        <v>107</v>
      </c>
      <c r="E42" s="51"/>
      <c r="F42" s="52"/>
      <c r="G42" s="53"/>
      <c r="H42" s="43">
        <v>162</v>
      </c>
      <c r="I42" s="43">
        <v>102</v>
      </c>
      <c r="J42" s="43">
        <v>1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1</v>
      </c>
      <c r="V42" s="43">
        <v>0</v>
      </c>
      <c r="W42" s="43">
        <v>0</v>
      </c>
      <c r="X42" s="43">
        <v>0</v>
      </c>
      <c r="Y42" s="43">
        <v>0</v>
      </c>
      <c r="Z42" s="43">
        <v>1</v>
      </c>
      <c r="AA42" s="43">
        <v>0</v>
      </c>
      <c r="AB42" s="43">
        <v>0</v>
      </c>
      <c r="AC42" s="43">
        <v>0</v>
      </c>
      <c r="AD42" s="43">
        <v>2</v>
      </c>
      <c r="AE42" s="43">
        <v>0</v>
      </c>
      <c r="AF42" s="43">
        <v>1</v>
      </c>
      <c r="AG42" s="43">
        <v>1</v>
      </c>
    </row>
    <row r="43" spans="1:33" ht="12.75" customHeight="1">
      <c r="A43" s="49">
        <v>11100</v>
      </c>
      <c r="B43" s="49"/>
      <c r="C43" s="37"/>
      <c r="D43" s="58" t="s">
        <v>108</v>
      </c>
      <c r="E43" s="59"/>
      <c r="F43" s="60"/>
      <c r="G43" s="53"/>
      <c r="H43" s="43">
        <v>8</v>
      </c>
      <c r="I43" s="43">
        <v>5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</row>
    <row r="44" spans="1:33" ht="12.75" customHeight="1">
      <c r="A44" s="49">
        <v>11200</v>
      </c>
      <c r="B44" s="49"/>
      <c r="C44" s="37"/>
      <c r="D44" s="50" t="s">
        <v>109</v>
      </c>
      <c r="E44" s="51"/>
      <c r="F44" s="52"/>
      <c r="G44" s="53"/>
      <c r="H44" s="43">
        <v>22</v>
      </c>
      <c r="I44" s="43">
        <v>18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1</v>
      </c>
      <c r="Q44" s="43">
        <v>0</v>
      </c>
      <c r="R44" s="43">
        <v>1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</row>
    <row r="45" spans="1:33" ht="12.75" customHeight="1">
      <c r="A45" s="49">
        <v>11300</v>
      </c>
      <c r="B45" s="49"/>
      <c r="C45" s="37"/>
      <c r="D45" s="50" t="s">
        <v>110</v>
      </c>
      <c r="E45" s="51"/>
      <c r="F45" s="52"/>
      <c r="G45" s="53"/>
      <c r="H45" s="43">
        <v>38</v>
      </c>
      <c r="I45" s="43">
        <v>40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1</v>
      </c>
      <c r="AD45" s="43">
        <v>0</v>
      </c>
      <c r="AE45" s="43">
        <v>0</v>
      </c>
      <c r="AF45" s="43">
        <v>0</v>
      </c>
      <c r="AG45" s="43">
        <v>0</v>
      </c>
    </row>
    <row r="46" spans="1:33" ht="12.75" customHeight="1">
      <c r="A46" s="49">
        <v>11400</v>
      </c>
      <c r="B46" s="49"/>
      <c r="C46" s="37"/>
      <c r="D46" s="50" t="s">
        <v>111</v>
      </c>
      <c r="E46" s="51"/>
      <c r="F46" s="52"/>
      <c r="G46" s="53"/>
      <c r="H46" s="43">
        <v>49</v>
      </c>
      <c r="I46" s="43">
        <v>53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</row>
    <row r="47" spans="1:33" ht="12.75" customHeight="1">
      <c r="A47" s="49">
        <v>12000</v>
      </c>
      <c r="B47" s="49"/>
      <c r="C47" s="37"/>
      <c r="D47" s="50" t="s">
        <v>112</v>
      </c>
      <c r="E47" s="51"/>
      <c r="F47" s="52"/>
      <c r="G47" s="53"/>
      <c r="H47" s="43">
        <v>6</v>
      </c>
      <c r="I47" s="43">
        <v>6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</row>
    <row r="48" spans="1:33" ht="12.75" customHeight="1">
      <c r="A48" s="49">
        <v>13000</v>
      </c>
      <c r="B48" s="49"/>
      <c r="C48" s="37"/>
      <c r="D48" s="50" t="s">
        <v>113</v>
      </c>
      <c r="E48" s="51"/>
      <c r="F48" s="52"/>
      <c r="G48" s="53"/>
      <c r="H48" s="43">
        <v>12</v>
      </c>
      <c r="I48" s="43">
        <v>20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</row>
    <row r="49" spans="1:33" ht="12.75" customHeight="1">
      <c r="A49" s="49">
        <v>14100</v>
      </c>
      <c r="B49" s="49"/>
      <c r="C49" s="37"/>
      <c r="D49" s="50" t="s">
        <v>114</v>
      </c>
      <c r="E49" s="51"/>
      <c r="F49" s="52"/>
      <c r="G49" s="53"/>
      <c r="H49" s="43">
        <v>15</v>
      </c>
      <c r="I49" s="43">
        <v>15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</row>
    <row r="50" spans="1:33" ht="12.75" customHeight="1">
      <c r="A50" s="49">
        <v>14200</v>
      </c>
      <c r="B50" s="49"/>
      <c r="C50" s="37"/>
      <c r="D50" s="50" t="s">
        <v>115</v>
      </c>
      <c r="E50" s="51"/>
      <c r="F50" s="52"/>
      <c r="G50" s="53"/>
      <c r="H50" s="43">
        <v>62</v>
      </c>
      <c r="I50" s="43">
        <v>76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</row>
    <row r="51" spans="1:33" ht="12.75" customHeight="1">
      <c r="A51" s="49">
        <v>14300</v>
      </c>
      <c r="B51" s="49"/>
      <c r="C51" s="37"/>
      <c r="D51" s="50" t="s">
        <v>116</v>
      </c>
      <c r="E51" s="51"/>
      <c r="F51" s="52"/>
      <c r="G51" s="53"/>
      <c r="H51" s="43">
        <v>10</v>
      </c>
      <c r="I51" s="43">
        <v>14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</row>
    <row r="52" spans="1:33" ht="12.75" customHeight="1">
      <c r="A52" s="49">
        <v>15000</v>
      </c>
      <c r="B52" s="49"/>
      <c r="C52" s="37"/>
      <c r="D52" s="50" t="s">
        <v>3</v>
      </c>
      <c r="E52" s="51"/>
      <c r="F52" s="52"/>
      <c r="G52" s="53"/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</row>
    <row r="53" spans="1:33" ht="12.75" customHeight="1">
      <c r="A53" s="49">
        <v>16100</v>
      </c>
      <c r="B53" s="49"/>
      <c r="C53" s="37"/>
      <c r="D53" s="50" t="s">
        <v>117</v>
      </c>
      <c r="E53" s="51"/>
      <c r="F53" s="52"/>
      <c r="G53" s="53"/>
      <c r="H53" s="43">
        <v>1</v>
      </c>
      <c r="I53" s="43">
        <v>0</v>
      </c>
      <c r="J53" s="43">
        <v>1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>
        <v>0</v>
      </c>
    </row>
    <row r="54" spans="1:33" ht="12.75" customHeight="1">
      <c r="A54" s="49">
        <v>16200</v>
      </c>
      <c r="B54" s="49"/>
      <c r="C54" s="37"/>
      <c r="D54" s="50" t="s">
        <v>118</v>
      </c>
      <c r="E54" s="51"/>
      <c r="F54" s="52"/>
      <c r="G54" s="53"/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</row>
    <row r="55" spans="1:33" ht="12.75" customHeight="1">
      <c r="A55" s="49">
        <v>16300</v>
      </c>
      <c r="B55" s="49"/>
      <c r="C55" s="37"/>
      <c r="D55" s="50" t="s">
        <v>119</v>
      </c>
      <c r="E55" s="51"/>
      <c r="F55" s="52"/>
      <c r="G55" s="53"/>
      <c r="H55" s="43">
        <v>2</v>
      </c>
      <c r="I55" s="43">
        <v>3</v>
      </c>
      <c r="J55" s="43">
        <v>2</v>
      </c>
      <c r="K55" s="43">
        <v>3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</row>
    <row r="56" spans="1:33" ht="12.75" customHeight="1">
      <c r="A56" s="49">
        <v>16400</v>
      </c>
      <c r="B56" s="49"/>
      <c r="C56" s="37"/>
      <c r="D56" s="50" t="s">
        <v>120</v>
      </c>
      <c r="E56" s="51"/>
      <c r="F56" s="52"/>
      <c r="G56" s="53"/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</row>
    <row r="57" spans="1:33" ht="12.75" customHeight="1">
      <c r="A57" s="49">
        <v>16500</v>
      </c>
      <c r="B57" s="49"/>
      <c r="C57" s="37"/>
      <c r="D57" s="50" t="s">
        <v>121</v>
      </c>
      <c r="E57" s="51"/>
      <c r="F57" s="52"/>
      <c r="G57" s="53"/>
      <c r="H57" s="43">
        <v>0</v>
      </c>
      <c r="I57" s="43">
        <v>2</v>
      </c>
      <c r="J57" s="43">
        <v>0</v>
      </c>
      <c r="K57" s="43">
        <v>2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</row>
    <row r="58" spans="1:33" ht="12.75" customHeight="1">
      <c r="A58" s="49">
        <v>16600</v>
      </c>
      <c r="B58" s="49"/>
      <c r="C58" s="37"/>
      <c r="D58" s="50" t="s">
        <v>122</v>
      </c>
      <c r="E58" s="51"/>
      <c r="F58" s="52"/>
      <c r="G58" s="53"/>
      <c r="H58" s="43">
        <v>0</v>
      </c>
      <c r="I58" s="43">
        <v>1</v>
      </c>
      <c r="J58" s="43">
        <v>0</v>
      </c>
      <c r="K58" s="43">
        <v>1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43">
        <v>0</v>
      </c>
    </row>
    <row r="59" spans="1:33" ht="12.75" customHeight="1">
      <c r="A59" s="49">
        <v>17100</v>
      </c>
      <c r="B59" s="49"/>
      <c r="C59" s="37"/>
      <c r="D59" s="50" t="s">
        <v>123</v>
      </c>
      <c r="E59" s="51"/>
      <c r="F59" s="52"/>
      <c r="G59" s="53"/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</row>
    <row r="60" spans="1:33" ht="12.75" customHeight="1">
      <c r="A60" s="49">
        <v>17200</v>
      </c>
      <c r="B60" s="49"/>
      <c r="C60" s="37"/>
      <c r="D60" s="50" t="s">
        <v>124</v>
      </c>
      <c r="E60" s="51"/>
      <c r="F60" s="52"/>
      <c r="G60" s="53"/>
      <c r="H60" s="43">
        <v>2</v>
      </c>
      <c r="I60" s="43">
        <v>6</v>
      </c>
      <c r="J60" s="43">
        <v>1</v>
      </c>
      <c r="K60" s="43">
        <v>1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1</v>
      </c>
      <c r="V60" s="43">
        <v>0</v>
      </c>
      <c r="W60" s="43">
        <v>0</v>
      </c>
      <c r="X60" s="43">
        <v>0</v>
      </c>
      <c r="Y60" s="43">
        <v>1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1</v>
      </c>
      <c r="AF60" s="43">
        <v>0</v>
      </c>
      <c r="AG60" s="43">
        <v>0</v>
      </c>
    </row>
    <row r="61" spans="1:33" ht="12.75" customHeight="1">
      <c r="A61" s="49">
        <v>17300</v>
      </c>
      <c r="B61" s="49"/>
      <c r="C61" s="37"/>
      <c r="D61" s="50" t="s">
        <v>125</v>
      </c>
      <c r="E61" s="51"/>
      <c r="F61" s="52"/>
      <c r="G61" s="53"/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</row>
    <row r="62" spans="1:33" ht="12.75" customHeight="1">
      <c r="A62" s="49">
        <v>17400</v>
      </c>
      <c r="B62" s="49"/>
      <c r="C62" s="37"/>
      <c r="D62" s="50" t="s">
        <v>126</v>
      </c>
      <c r="E62" s="51"/>
      <c r="F62" s="52"/>
      <c r="G62" s="53"/>
      <c r="H62" s="43">
        <v>0</v>
      </c>
      <c r="I62" s="43">
        <v>2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</row>
    <row r="63" spans="1:33" ht="12.75" customHeight="1">
      <c r="A63" s="49">
        <v>17500</v>
      </c>
      <c r="B63" s="49"/>
      <c r="C63" s="37"/>
      <c r="D63" s="50" t="s">
        <v>127</v>
      </c>
      <c r="E63" s="51"/>
      <c r="F63" s="52"/>
      <c r="G63" s="53"/>
      <c r="H63" s="43">
        <v>2</v>
      </c>
      <c r="I63" s="43">
        <v>3</v>
      </c>
      <c r="J63" s="43">
        <v>2</v>
      </c>
      <c r="K63" s="43">
        <v>2</v>
      </c>
      <c r="L63" s="43">
        <v>0</v>
      </c>
      <c r="M63" s="43">
        <v>1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</row>
    <row r="64" spans="1:33" ht="12.75" customHeight="1">
      <c r="A64" s="49">
        <v>18100</v>
      </c>
      <c r="B64" s="49"/>
      <c r="C64" s="37"/>
      <c r="D64" s="50" t="s">
        <v>128</v>
      </c>
      <c r="E64" s="51"/>
      <c r="F64" s="52"/>
      <c r="G64" s="53"/>
      <c r="H64" s="43">
        <v>67</v>
      </c>
      <c r="I64" s="43">
        <v>193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</row>
    <row r="65" spans="1:33" ht="12.75" customHeight="1">
      <c r="A65" s="49">
        <v>18200</v>
      </c>
      <c r="B65" s="49"/>
      <c r="C65" s="37"/>
      <c r="D65" s="50" t="s">
        <v>129</v>
      </c>
      <c r="E65" s="51"/>
      <c r="F65" s="52"/>
      <c r="G65" s="53"/>
      <c r="H65" s="43">
        <v>1</v>
      </c>
      <c r="I65" s="43">
        <v>0</v>
      </c>
      <c r="J65" s="43">
        <v>1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</row>
    <row r="66" spans="1:33" ht="21" customHeight="1">
      <c r="A66" s="61">
        <v>18300</v>
      </c>
      <c r="B66" s="61"/>
      <c r="C66" s="37"/>
      <c r="D66" s="62" t="s">
        <v>4</v>
      </c>
      <c r="E66" s="63"/>
      <c r="F66" s="64"/>
      <c r="G66" s="65"/>
      <c r="H66" s="66">
        <v>20</v>
      </c>
      <c r="I66" s="66">
        <v>20</v>
      </c>
      <c r="J66" s="66">
        <v>0</v>
      </c>
      <c r="K66" s="66">
        <v>2</v>
      </c>
      <c r="L66" s="66">
        <v>1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0</v>
      </c>
      <c r="AA66" s="66">
        <v>2</v>
      </c>
      <c r="AB66" s="66">
        <v>0</v>
      </c>
      <c r="AC66" s="66">
        <v>0</v>
      </c>
      <c r="AD66" s="66">
        <v>1</v>
      </c>
      <c r="AE66" s="66">
        <v>0</v>
      </c>
      <c r="AF66" s="66">
        <v>0</v>
      </c>
      <c r="AG66" s="66">
        <v>0</v>
      </c>
    </row>
    <row r="67" spans="1:33" ht="12.75" customHeight="1">
      <c r="A67" s="49">
        <v>20100</v>
      </c>
      <c r="B67" s="49"/>
      <c r="C67" s="37"/>
      <c r="D67" s="50" t="s">
        <v>130</v>
      </c>
      <c r="E67" s="51"/>
      <c r="F67" s="52"/>
      <c r="G67" s="53"/>
      <c r="H67" s="43">
        <v>139</v>
      </c>
      <c r="I67" s="43">
        <v>92</v>
      </c>
      <c r="J67" s="43">
        <v>0</v>
      </c>
      <c r="K67" s="43">
        <v>1</v>
      </c>
      <c r="L67" s="43">
        <v>1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3">
        <v>1</v>
      </c>
      <c r="X67" s="43">
        <v>3</v>
      </c>
      <c r="Y67" s="43">
        <v>1</v>
      </c>
      <c r="Z67" s="43">
        <v>1</v>
      </c>
      <c r="AA67" s="43">
        <v>1</v>
      </c>
      <c r="AB67" s="43">
        <v>4</v>
      </c>
      <c r="AC67" s="43">
        <v>3</v>
      </c>
      <c r="AD67" s="43">
        <v>4</v>
      </c>
      <c r="AE67" s="43">
        <v>1</v>
      </c>
      <c r="AF67" s="43">
        <v>3</v>
      </c>
      <c r="AG67" s="43">
        <v>0</v>
      </c>
    </row>
    <row r="68" spans="1:33" ht="12.75" customHeight="1">
      <c r="A68" s="49">
        <v>20200</v>
      </c>
      <c r="B68" s="49"/>
      <c r="C68" s="37"/>
      <c r="D68" s="50" t="s">
        <v>131</v>
      </c>
      <c r="E68" s="51"/>
      <c r="F68" s="52"/>
      <c r="G68" s="53"/>
      <c r="H68" s="43">
        <v>193</v>
      </c>
      <c r="I68" s="43">
        <v>66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3</v>
      </c>
      <c r="Y68" s="43">
        <v>3</v>
      </c>
      <c r="Z68" s="43">
        <v>9</v>
      </c>
      <c r="AA68" s="43">
        <v>6</v>
      </c>
      <c r="AB68" s="43">
        <v>15</v>
      </c>
      <c r="AC68" s="43">
        <v>7</v>
      </c>
      <c r="AD68" s="43">
        <v>21</v>
      </c>
      <c r="AE68" s="43">
        <v>6</v>
      </c>
      <c r="AF68" s="43">
        <v>24</v>
      </c>
      <c r="AG68" s="43">
        <v>5</v>
      </c>
    </row>
    <row r="69" spans="1:33" ht="12.75" customHeight="1">
      <c r="A69" s="49">
        <v>20300</v>
      </c>
      <c r="B69" s="49"/>
      <c r="C69" s="37"/>
      <c r="D69" s="50" t="s">
        <v>132</v>
      </c>
      <c r="E69" s="51"/>
      <c r="F69" s="52"/>
      <c r="G69" s="53"/>
      <c r="H69" s="43">
        <v>1</v>
      </c>
      <c r="I69" s="43">
        <v>4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3">
        <v>0</v>
      </c>
      <c r="AF69" s="43">
        <v>0</v>
      </c>
      <c r="AG69" s="43">
        <v>0</v>
      </c>
    </row>
    <row r="70" spans="1:33" ht="12.75" customHeight="1">
      <c r="A70" s="49">
        <v>20400</v>
      </c>
      <c r="B70" s="49"/>
      <c r="C70" s="37"/>
      <c r="D70" s="50" t="s">
        <v>133</v>
      </c>
      <c r="E70" s="51"/>
      <c r="F70" s="52"/>
      <c r="G70" s="53"/>
      <c r="H70" s="43">
        <v>13</v>
      </c>
      <c r="I70" s="43">
        <v>7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1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43">
        <v>0</v>
      </c>
      <c r="AE70" s="43">
        <v>0</v>
      </c>
      <c r="AF70" s="43">
        <v>0</v>
      </c>
      <c r="AG70" s="43">
        <v>0</v>
      </c>
    </row>
    <row r="71" spans="1:33" ht="6" customHeight="1">
      <c r="A71" s="67"/>
      <c r="B71" s="67"/>
      <c r="C71" s="22"/>
      <c r="D71" s="67"/>
      <c r="E71" s="67"/>
      <c r="F71" s="67"/>
      <c r="G71" s="68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</row>
    <row r="72" spans="1:33" ht="13.5" customHeight="1">
      <c r="A72" s="71" t="s">
        <v>134</v>
      </c>
      <c r="B72" s="71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8"/>
      <c r="AG72" s="8"/>
    </row>
    <row r="73" spans="32:33" ht="15" customHeight="1">
      <c r="AF73" s="8"/>
      <c r="AG73" s="8"/>
    </row>
  </sheetData>
  <mergeCells count="75">
    <mergeCell ref="A4:B5"/>
    <mergeCell ref="AF4:AG4"/>
    <mergeCell ref="R4:S4"/>
    <mergeCell ref="T4:U4"/>
    <mergeCell ref="D4:F5"/>
    <mergeCell ref="H4:I4"/>
    <mergeCell ref="J4:K4"/>
    <mergeCell ref="L4:M4"/>
    <mergeCell ref="AD4:AE4"/>
    <mergeCell ref="X4:Y4"/>
    <mergeCell ref="Z4:AA4"/>
    <mergeCell ref="AB4:AC4"/>
    <mergeCell ref="N4:O4"/>
    <mergeCell ref="P4:Q4"/>
    <mergeCell ref="V4:W4"/>
    <mergeCell ref="D14:F14"/>
    <mergeCell ref="D11:F11"/>
    <mergeCell ref="D12:F12"/>
    <mergeCell ref="D13:F13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70:F70"/>
    <mergeCell ref="D66:F66"/>
    <mergeCell ref="D67:F67"/>
    <mergeCell ref="D68:F68"/>
    <mergeCell ref="D69:F6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2:AG73"/>
  <sheetViews>
    <sheetView workbookViewId="0" topLeftCell="N55">
      <selection activeCell="R1" sqref="R1"/>
    </sheetView>
  </sheetViews>
  <sheetFormatPr defaultColWidth="9.00390625" defaultRowHeight="13.5"/>
  <cols>
    <col min="1" max="1" width="7.50390625" style="73" customWidth="1"/>
    <col min="2" max="3" width="1.00390625" style="73" customWidth="1"/>
    <col min="4" max="4" width="18.75390625" style="73" customWidth="1"/>
    <col min="5" max="5" width="3.75390625" style="73" customWidth="1"/>
    <col min="6" max="6" width="18.75390625" style="73" customWidth="1"/>
    <col min="7" max="7" width="1.25" style="73" customWidth="1"/>
    <col min="8" max="33" width="5.50390625" style="73" customWidth="1"/>
    <col min="34" max="16384" width="9.00390625" style="73" customWidth="1"/>
  </cols>
  <sheetData>
    <row r="1" ht="15" customHeight="1"/>
    <row r="2" spans="15:16" s="5" customFormat="1" ht="22.5" customHeight="1">
      <c r="O2" s="74" t="s">
        <v>135</v>
      </c>
      <c r="P2" s="5" t="s">
        <v>136</v>
      </c>
    </row>
    <row r="3" spans="1:33" ht="13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18" customHeight="1">
      <c r="A4" s="75" t="s">
        <v>60</v>
      </c>
      <c r="B4" s="76"/>
      <c r="C4" s="77"/>
      <c r="D4" s="75" t="s">
        <v>61</v>
      </c>
      <c r="E4" s="78"/>
      <c r="F4" s="78"/>
      <c r="G4" s="79"/>
      <c r="H4" s="18" t="s">
        <v>137</v>
      </c>
      <c r="I4" s="80"/>
      <c r="J4" s="18" t="s">
        <v>138</v>
      </c>
      <c r="K4" s="80"/>
      <c r="L4" s="18" t="s">
        <v>139</v>
      </c>
      <c r="M4" s="80"/>
      <c r="N4" s="81" t="s">
        <v>140</v>
      </c>
      <c r="O4" s="19"/>
      <c r="P4" s="81" t="s">
        <v>141</v>
      </c>
      <c r="Q4" s="80"/>
      <c r="R4" s="18" t="s">
        <v>142</v>
      </c>
      <c r="S4" s="80"/>
      <c r="T4" s="18" t="s">
        <v>143</v>
      </c>
      <c r="U4" s="80"/>
      <c r="V4" s="18" t="s">
        <v>144</v>
      </c>
      <c r="W4" s="80"/>
      <c r="X4" s="18" t="s">
        <v>145</v>
      </c>
      <c r="Y4" s="80"/>
      <c r="Z4" s="18" t="s">
        <v>146</v>
      </c>
      <c r="AA4" s="80"/>
      <c r="AB4" s="18" t="s">
        <v>147</v>
      </c>
      <c r="AC4" s="80"/>
      <c r="AD4" s="18" t="s">
        <v>148</v>
      </c>
      <c r="AE4" s="80"/>
      <c r="AF4" s="18" t="s">
        <v>5</v>
      </c>
      <c r="AG4" s="19"/>
    </row>
    <row r="5" spans="1:33" ht="18" customHeight="1">
      <c r="A5" s="82"/>
      <c r="B5" s="83"/>
      <c r="C5" s="84"/>
      <c r="D5" s="82"/>
      <c r="E5" s="85"/>
      <c r="F5" s="85"/>
      <c r="G5" s="86"/>
      <c r="H5" s="28" t="s">
        <v>0</v>
      </c>
      <c r="I5" s="28" t="s">
        <v>1</v>
      </c>
      <c r="J5" s="28" t="s">
        <v>0</v>
      </c>
      <c r="K5" s="28" t="s">
        <v>1</v>
      </c>
      <c r="L5" s="28" t="s">
        <v>0</v>
      </c>
      <c r="M5" s="28" t="s">
        <v>1</v>
      </c>
      <c r="N5" s="87" t="s">
        <v>0</v>
      </c>
      <c r="O5" s="29" t="s">
        <v>1</v>
      </c>
      <c r="P5" s="87" t="s">
        <v>0</v>
      </c>
      <c r="Q5" s="28" t="s">
        <v>1</v>
      </c>
      <c r="R5" s="28" t="s">
        <v>0</v>
      </c>
      <c r="S5" s="28" t="s">
        <v>1</v>
      </c>
      <c r="T5" s="28" t="s">
        <v>0</v>
      </c>
      <c r="U5" s="28" t="s">
        <v>1</v>
      </c>
      <c r="V5" s="28" t="s">
        <v>0</v>
      </c>
      <c r="W5" s="28" t="s">
        <v>1</v>
      </c>
      <c r="X5" s="28" t="s">
        <v>0</v>
      </c>
      <c r="Y5" s="28" t="s">
        <v>1</v>
      </c>
      <c r="Z5" s="28" t="s">
        <v>0</v>
      </c>
      <c r="AA5" s="28" t="s">
        <v>1</v>
      </c>
      <c r="AB5" s="28" t="s">
        <v>0</v>
      </c>
      <c r="AC5" s="28" t="s">
        <v>1</v>
      </c>
      <c r="AD5" s="28" t="s">
        <v>0</v>
      </c>
      <c r="AE5" s="28" t="s">
        <v>1</v>
      </c>
      <c r="AF5" s="28" t="s">
        <v>0</v>
      </c>
      <c r="AG5" s="29" t="s">
        <v>1</v>
      </c>
    </row>
    <row r="6" spans="1:33" ht="6" customHeight="1">
      <c r="A6" s="88"/>
      <c r="B6" s="88"/>
      <c r="C6" s="89"/>
      <c r="D6" s="90"/>
      <c r="E6" s="90"/>
      <c r="F6" s="90"/>
      <c r="G6" s="91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12.75" customHeight="1">
      <c r="A7" s="88"/>
      <c r="B7" s="88"/>
      <c r="C7" s="89"/>
      <c r="D7" s="92" t="s">
        <v>75</v>
      </c>
      <c r="E7" s="93">
        <v>18</v>
      </c>
      <c r="F7" s="94" t="s">
        <v>149</v>
      </c>
      <c r="G7" s="95"/>
      <c r="H7" s="43">
        <v>49</v>
      </c>
      <c r="I7" s="43">
        <v>29</v>
      </c>
      <c r="J7" s="43">
        <v>79</v>
      </c>
      <c r="K7" s="43">
        <v>62</v>
      </c>
      <c r="L7" s="43">
        <v>117</v>
      </c>
      <c r="M7" s="43">
        <v>61</v>
      </c>
      <c r="N7" s="43">
        <v>218</v>
      </c>
      <c r="O7" s="43">
        <v>115</v>
      </c>
      <c r="P7" s="43">
        <v>235</v>
      </c>
      <c r="Q7" s="43">
        <v>124</v>
      </c>
      <c r="R7" s="43">
        <v>317</v>
      </c>
      <c r="S7" s="43">
        <v>164</v>
      </c>
      <c r="T7" s="43">
        <v>459</v>
      </c>
      <c r="U7" s="43">
        <v>251</v>
      </c>
      <c r="V7" s="43">
        <v>578</v>
      </c>
      <c r="W7" s="43">
        <v>370</v>
      </c>
      <c r="X7" s="43">
        <v>543</v>
      </c>
      <c r="Y7" s="43">
        <v>494</v>
      </c>
      <c r="Z7" s="43">
        <v>431</v>
      </c>
      <c r="AA7" s="43">
        <v>544</v>
      </c>
      <c r="AB7" s="43">
        <v>217</v>
      </c>
      <c r="AC7" s="43">
        <v>457</v>
      </c>
      <c r="AD7" s="43">
        <v>80</v>
      </c>
      <c r="AE7" s="43">
        <v>199</v>
      </c>
      <c r="AF7" s="43">
        <v>11</v>
      </c>
      <c r="AG7" s="43">
        <v>55</v>
      </c>
    </row>
    <row r="8" spans="1:33" ht="12.75" customHeight="1">
      <c r="A8" s="88"/>
      <c r="B8" s="88"/>
      <c r="C8" s="89"/>
      <c r="D8" s="93"/>
      <c r="E8" s="93">
        <v>19</v>
      </c>
      <c r="F8" s="93"/>
      <c r="G8" s="95"/>
      <c r="H8" s="43">
        <v>36</v>
      </c>
      <c r="I8" s="43">
        <v>29</v>
      </c>
      <c r="J8" s="43">
        <v>70</v>
      </c>
      <c r="K8" s="43">
        <v>44</v>
      </c>
      <c r="L8" s="43">
        <v>123</v>
      </c>
      <c r="M8" s="43">
        <v>68</v>
      </c>
      <c r="N8" s="43">
        <v>252</v>
      </c>
      <c r="O8" s="43">
        <v>133</v>
      </c>
      <c r="P8" s="43">
        <v>281</v>
      </c>
      <c r="Q8" s="43">
        <v>126</v>
      </c>
      <c r="R8" s="43">
        <v>304</v>
      </c>
      <c r="S8" s="43">
        <v>152</v>
      </c>
      <c r="T8" s="43">
        <v>472</v>
      </c>
      <c r="U8" s="43">
        <v>247</v>
      </c>
      <c r="V8" s="43">
        <v>564</v>
      </c>
      <c r="W8" s="43">
        <v>366</v>
      </c>
      <c r="X8" s="43">
        <v>655</v>
      </c>
      <c r="Y8" s="43">
        <v>492</v>
      </c>
      <c r="Z8" s="43">
        <v>429</v>
      </c>
      <c r="AA8" s="43">
        <v>558</v>
      </c>
      <c r="AB8" s="43">
        <v>237</v>
      </c>
      <c r="AC8" s="43">
        <v>468</v>
      </c>
      <c r="AD8" s="43">
        <v>75</v>
      </c>
      <c r="AE8" s="43">
        <v>212</v>
      </c>
      <c r="AF8" s="43">
        <v>14</v>
      </c>
      <c r="AG8" s="43">
        <v>38</v>
      </c>
    </row>
    <row r="9" spans="1:33" ht="12.75" customHeight="1">
      <c r="A9" s="88"/>
      <c r="B9" s="88"/>
      <c r="C9" s="89"/>
      <c r="D9" s="45"/>
      <c r="E9" s="93">
        <v>20</v>
      </c>
      <c r="F9" s="93"/>
      <c r="G9" s="95"/>
      <c r="H9" s="73">
        <v>58</v>
      </c>
      <c r="I9" s="73">
        <v>33</v>
      </c>
      <c r="J9" s="73">
        <v>78</v>
      </c>
      <c r="K9" s="73">
        <v>30</v>
      </c>
      <c r="L9" s="73">
        <v>96</v>
      </c>
      <c r="M9" s="73">
        <v>57</v>
      </c>
      <c r="N9" s="73">
        <v>223</v>
      </c>
      <c r="O9" s="73">
        <v>120</v>
      </c>
      <c r="P9" s="73">
        <v>274</v>
      </c>
      <c r="Q9" s="73">
        <v>117</v>
      </c>
      <c r="R9" s="73">
        <v>322</v>
      </c>
      <c r="S9" s="73">
        <v>156</v>
      </c>
      <c r="T9" s="73">
        <v>443</v>
      </c>
      <c r="U9" s="73">
        <v>228</v>
      </c>
      <c r="V9" s="73">
        <v>640</v>
      </c>
      <c r="W9" s="73">
        <v>381</v>
      </c>
      <c r="X9" s="73">
        <v>639</v>
      </c>
      <c r="Y9" s="73">
        <v>511</v>
      </c>
      <c r="Z9" s="73">
        <v>455</v>
      </c>
      <c r="AA9" s="73">
        <v>627</v>
      </c>
      <c r="AB9" s="73">
        <v>263</v>
      </c>
      <c r="AC9" s="73">
        <v>506</v>
      </c>
      <c r="AD9" s="73">
        <v>86</v>
      </c>
      <c r="AE9" s="73">
        <v>276</v>
      </c>
      <c r="AF9" s="73">
        <v>14</v>
      </c>
      <c r="AG9" s="73">
        <v>53</v>
      </c>
    </row>
    <row r="10" spans="1:33" ht="24" customHeight="1">
      <c r="A10" s="88"/>
      <c r="B10" s="88"/>
      <c r="C10" s="89"/>
      <c r="D10" s="45"/>
      <c r="E10" s="45">
        <v>21</v>
      </c>
      <c r="F10" s="45"/>
      <c r="G10" s="96"/>
      <c r="H10" s="48">
        <f aca="true" t="shared" si="0" ref="H10:AG10">SUM(H11:H70)</f>
        <v>42</v>
      </c>
      <c r="I10" s="48">
        <f t="shared" si="0"/>
        <v>26</v>
      </c>
      <c r="J10" s="48">
        <f t="shared" si="0"/>
        <v>70</v>
      </c>
      <c r="K10" s="48">
        <f t="shared" si="0"/>
        <v>44</v>
      </c>
      <c r="L10" s="48">
        <f t="shared" si="0"/>
        <v>100</v>
      </c>
      <c r="M10" s="48">
        <f t="shared" si="0"/>
        <v>50</v>
      </c>
      <c r="N10" s="48">
        <f t="shared" si="0"/>
        <v>197</v>
      </c>
      <c r="O10" s="48">
        <f t="shared" si="0"/>
        <v>105</v>
      </c>
      <c r="P10" s="48">
        <f t="shared" si="0"/>
        <v>275</v>
      </c>
      <c r="Q10" s="48">
        <f t="shared" si="0"/>
        <v>107</v>
      </c>
      <c r="R10" s="48">
        <f t="shared" si="0"/>
        <v>333</v>
      </c>
      <c r="S10" s="48">
        <f t="shared" si="0"/>
        <v>156</v>
      </c>
      <c r="T10" s="48">
        <f t="shared" si="0"/>
        <v>428</v>
      </c>
      <c r="U10" s="48">
        <f t="shared" si="0"/>
        <v>235</v>
      </c>
      <c r="V10" s="48">
        <f t="shared" si="0"/>
        <v>595</v>
      </c>
      <c r="W10" s="48">
        <f t="shared" si="0"/>
        <v>357</v>
      </c>
      <c r="X10" s="48">
        <f t="shared" si="0"/>
        <v>714</v>
      </c>
      <c r="Y10" s="48">
        <f t="shared" si="0"/>
        <v>525</v>
      </c>
      <c r="Z10" s="48">
        <f t="shared" si="0"/>
        <v>474</v>
      </c>
      <c r="AA10" s="48">
        <f t="shared" si="0"/>
        <v>624</v>
      </c>
      <c r="AB10" s="48">
        <f t="shared" si="0"/>
        <v>270</v>
      </c>
      <c r="AC10" s="48">
        <f t="shared" si="0"/>
        <v>529</v>
      </c>
      <c r="AD10" s="48">
        <f t="shared" si="0"/>
        <v>97</v>
      </c>
      <c r="AE10" s="48">
        <f t="shared" si="0"/>
        <v>259</v>
      </c>
      <c r="AF10" s="48">
        <f t="shared" si="0"/>
        <v>7</v>
      </c>
      <c r="AG10" s="48">
        <f t="shared" si="0"/>
        <v>53</v>
      </c>
    </row>
    <row r="11" spans="1:33" ht="24" customHeight="1">
      <c r="A11" s="97">
        <v>1100</v>
      </c>
      <c r="B11" s="97"/>
      <c r="C11" s="98"/>
      <c r="D11" s="58" t="s">
        <v>6</v>
      </c>
      <c r="E11" s="59"/>
      <c r="F11" s="60"/>
      <c r="G11" s="99"/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1</v>
      </c>
      <c r="U11" s="43">
        <v>0</v>
      </c>
      <c r="V11" s="43">
        <v>2</v>
      </c>
      <c r="W11" s="43">
        <v>0</v>
      </c>
      <c r="X11" s="43">
        <v>3</v>
      </c>
      <c r="Y11" s="43">
        <v>1</v>
      </c>
      <c r="Z11" s="43">
        <v>1</v>
      </c>
      <c r="AA11" s="43">
        <v>0</v>
      </c>
      <c r="AB11" s="43">
        <v>1</v>
      </c>
      <c r="AC11" s="43">
        <v>1</v>
      </c>
      <c r="AD11" s="43">
        <v>0</v>
      </c>
      <c r="AE11" s="43">
        <v>0</v>
      </c>
      <c r="AF11" s="43">
        <v>0</v>
      </c>
      <c r="AG11" s="43">
        <v>0</v>
      </c>
    </row>
    <row r="12" spans="1:33" ht="12.75" customHeight="1">
      <c r="A12" s="97">
        <v>1200</v>
      </c>
      <c r="B12" s="97"/>
      <c r="C12" s="98"/>
      <c r="D12" s="58" t="s">
        <v>7</v>
      </c>
      <c r="E12" s="59"/>
      <c r="F12" s="60"/>
      <c r="G12" s="99"/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1</v>
      </c>
      <c r="P12" s="43">
        <v>0</v>
      </c>
      <c r="Q12" s="43">
        <v>0</v>
      </c>
      <c r="R12" s="43">
        <v>0</v>
      </c>
      <c r="S12" s="43">
        <v>1</v>
      </c>
      <c r="T12" s="43">
        <v>0</v>
      </c>
      <c r="U12" s="43">
        <v>0</v>
      </c>
      <c r="V12" s="43">
        <v>1</v>
      </c>
      <c r="W12" s="43">
        <v>1</v>
      </c>
      <c r="X12" s="43">
        <v>2</v>
      </c>
      <c r="Y12" s="43">
        <v>1</v>
      </c>
      <c r="Z12" s="43">
        <v>2</v>
      </c>
      <c r="AA12" s="43">
        <v>2</v>
      </c>
      <c r="AB12" s="43">
        <v>0</v>
      </c>
      <c r="AC12" s="43">
        <v>1</v>
      </c>
      <c r="AD12" s="43">
        <v>0</v>
      </c>
      <c r="AE12" s="43">
        <v>1</v>
      </c>
      <c r="AF12" s="43">
        <v>0</v>
      </c>
      <c r="AG12" s="43">
        <v>0</v>
      </c>
    </row>
    <row r="13" spans="1:33" ht="12.75" customHeight="1">
      <c r="A13" s="97">
        <v>1300</v>
      </c>
      <c r="B13" s="97"/>
      <c r="C13" s="98"/>
      <c r="D13" s="58" t="s">
        <v>8</v>
      </c>
      <c r="E13" s="59"/>
      <c r="F13" s="60"/>
      <c r="G13" s="99"/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1</v>
      </c>
      <c r="O13" s="43">
        <v>0</v>
      </c>
      <c r="P13" s="43">
        <v>0</v>
      </c>
      <c r="Q13" s="43">
        <v>1</v>
      </c>
      <c r="R13" s="43">
        <v>0</v>
      </c>
      <c r="S13" s="43">
        <v>1</v>
      </c>
      <c r="T13" s="43">
        <v>2</v>
      </c>
      <c r="U13" s="43">
        <v>3</v>
      </c>
      <c r="V13" s="43">
        <v>4</v>
      </c>
      <c r="W13" s="43">
        <v>1</v>
      </c>
      <c r="X13" s="43">
        <v>2</v>
      </c>
      <c r="Y13" s="43">
        <v>5</v>
      </c>
      <c r="Z13" s="43">
        <v>3</v>
      </c>
      <c r="AA13" s="43">
        <v>4</v>
      </c>
      <c r="AB13" s="43">
        <v>3</v>
      </c>
      <c r="AC13" s="43">
        <v>3</v>
      </c>
      <c r="AD13" s="43">
        <v>0</v>
      </c>
      <c r="AE13" s="43">
        <v>0</v>
      </c>
      <c r="AF13" s="43">
        <v>0</v>
      </c>
      <c r="AG13" s="43">
        <v>0</v>
      </c>
    </row>
    <row r="14" spans="1:33" ht="12.75" customHeight="1">
      <c r="A14" s="97">
        <v>1400</v>
      </c>
      <c r="B14" s="97"/>
      <c r="C14" s="98"/>
      <c r="D14" s="58" t="s">
        <v>9</v>
      </c>
      <c r="E14" s="59"/>
      <c r="F14" s="60"/>
      <c r="G14" s="99"/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1</v>
      </c>
      <c r="O14" s="43">
        <v>3</v>
      </c>
      <c r="P14" s="43">
        <v>0</v>
      </c>
      <c r="Q14" s="43">
        <v>1</v>
      </c>
      <c r="R14" s="43">
        <v>2</v>
      </c>
      <c r="S14" s="43">
        <v>2</v>
      </c>
      <c r="T14" s="43">
        <v>2</v>
      </c>
      <c r="U14" s="43">
        <v>0</v>
      </c>
      <c r="V14" s="43">
        <v>0</v>
      </c>
      <c r="W14" s="43">
        <v>2</v>
      </c>
      <c r="X14" s="43">
        <v>0</v>
      </c>
      <c r="Y14" s="43">
        <v>1</v>
      </c>
      <c r="Z14" s="43">
        <v>2</v>
      </c>
      <c r="AA14" s="43">
        <v>1</v>
      </c>
      <c r="AB14" s="43">
        <v>0</v>
      </c>
      <c r="AC14" s="43">
        <v>1</v>
      </c>
      <c r="AD14" s="43">
        <v>0</v>
      </c>
      <c r="AE14" s="43">
        <v>0</v>
      </c>
      <c r="AF14" s="43">
        <v>0</v>
      </c>
      <c r="AG14" s="43">
        <v>0</v>
      </c>
    </row>
    <row r="15" spans="1:33" ht="12.75" customHeight="1">
      <c r="A15" s="97">
        <v>1500</v>
      </c>
      <c r="B15" s="97"/>
      <c r="C15" s="98"/>
      <c r="D15" s="58" t="s">
        <v>10</v>
      </c>
      <c r="E15" s="59"/>
      <c r="F15" s="60"/>
      <c r="G15" s="99"/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</row>
    <row r="16" spans="1:33" ht="12.75" customHeight="1">
      <c r="A16" s="97">
        <v>1600</v>
      </c>
      <c r="B16" s="97"/>
      <c r="C16" s="98"/>
      <c r="D16" s="58" t="s">
        <v>11</v>
      </c>
      <c r="E16" s="59"/>
      <c r="F16" s="60"/>
      <c r="G16" s="99"/>
      <c r="H16" s="43">
        <v>1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1</v>
      </c>
      <c r="P16" s="43">
        <v>1</v>
      </c>
      <c r="Q16" s="43">
        <v>1</v>
      </c>
      <c r="R16" s="43">
        <v>4</v>
      </c>
      <c r="S16" s="43">
        <v>1</v>
      </c>
      <c r="T16" s="43">
        <v>3</v>
      </c>
      <c r="U16" s="43">
        <v>1</v>
      </c>
      <c r="V16" s="43">
        <v>2</v>
      </c>
      <c r="W16" s="43">
        <v>3</v>
      </c>
      <c r="X16" s="43">
        <v>4</v>
      </c>
      <c r="Y16" s="43">
        <v>4</v>
      </c>
      <c r="Z16" s="43">
        <v>2</v>
      </c>
      <c r="AA16" s="43">
        <v>1</v>
      </c>
      <c r="AB16" s="43">
        <v>0</v>
      </c>
      <c r="AC16" s="43">
        <v>1</v>
      </c>
      <c r="AD16" s="43">
        <v>0</v>
      </c>
      <c r="AE16" s="43">
        <v>0</v>
      </c>
      <c r="AF16" s="43">
        <v>0</v>
      </c>
      <c r="AG16" s="43">
        <v>0</v>
      </c>
    </row>
    <row r="17" spans="1:33" ht="12.75" customHeight="1">
      <c r="A17" s="97">
        <v>2100</v>
      </c>
      <c r="B17" s="97"/>
      <c r="C17" s="98"/>
      <c r="D17" s="58" t="s">
        <v>12</v>
      </c>
      <c r="E17" s="59"/>
      <c r="F17" s="60"/>
      <c r="G17" s="99"/>
      <c r="H17" s="43">
        <v>9</v>
      </c>
      <c r="I17" s="43">
        <v>10</v>
      </c>
      <c r="J17" s="43">
        <v>14</v>
      </c>
      <c r="K17" s="43">
        <v>26</v>
      </c>
      <c r="L17" s="43">
        <v>25</v>
      </c>
      <c r="M17" s="43">
        <v>25</v>
      </c>
      <c r="N17" s="43">
        <v>71</v>
      </c>
      <c r="O17" s="43">
        <v>62</v>
      </c>
      <c r="P17" s="43">
        <v>132</v>
      </c>
      <c r="Q17" s="43">
        <v>60</v>
      </c>
      <c r="R17" s="43">
        <v>165</v>
      </c>
      <c r="S17" s="43">
        <v>85</v>
      </c>
      <c r="T17" s="43">
        <v>203</v>
      </c>
      <c r="U17" s="43">
        <v>113</v>
      </c>
      <c r="V17" s="43">
        <v>250</v>
      </c>
      <c r="W17" s="43">
        <v>118</v>
      </c>
      <c r="X17" s="43">
        <v>223</v>
      </c>
      <c r="Y17" s="43">
        <v>152</v>
      </c>
      <c r="Z17" s="43">
        <v>118</v>
      </c>
      <c r="AA17" s="43">
        <v>121</v>
      </c>
      <c r="AB17" s="43">
        <v>47</v>
      </c>
      <c r="AC17" s="43">
        <v>75</v>
      </c>
      <c r="AD17" s="43">
        <v>17</v>
      </c>
      <c r="AE17" s="43">
        <v>21</v>
      </c>
      <c r="AF17" s="43">
        <v>1</v>
      </c>
      <c r="AG17" s="43">
        <v>1</v>
      </c>
    </row>
    <row r="18" spans="1:33" ht="12.75" customHeight="1">
      <c r="A18" s="97">
        <v>2200</v>
      </c>
      <c r="B18" s="97"/>
      <c r="C18" s="98"/>
      <c r="D18" s="58" t="s">
        <v>13</v>
      </c>
      <c r="E18" s="59"/>
      <c r="F18" s="60"/>
      <c r="G18" s="99"/>
      <c r="H18" s="43">
        <v>1</v>
      </c>
      <c r="I18" s="43">
        <v>2</v>
      </c>
      <c r="J18" s="43">
        <v>0</v>
      </c>
      <c r="K18" s="43">
        <v>0</v>
      </c>
      <c r="L18" s="43">
        <v>2</v>
      </c>
      <c r="M18" s="43">
        <v>0</v>
      </c>
      <c r="N18" s="43">
        <v>2</v>
      </c>
      <c r="O18" s="43">
        <v>2</v>
      </c>
      <c r="P18" s="43">
        <v>5</v>
      </c>
      <c r="Q18" s="43">
        <v>0</v>
      </c>
      <c r="R18" s="43">
        <v>2</v>
      </c>
      <c r="S18" s="43">
        <v>1</v>
      </c>
      <c r="T18" s="43">
        <v>6</v>
      </c>
      <c r="U18" s="43">
        <v>0</v>
      </c>
      <c r="V18" s="43">
        <v>6</v>
      </c>
      <c r="W18" s="43">
        <v>5</v>
      </c>
      <c r="X18" s="43">
        <v>12</v>
      </c>
      <c r="Y18" s="43">
        <v>8</v>
      </c>
      <c r="Z18" s="43">
        <v>6</v>
      </c>
      <c r="AA18" s="43">
        <v>9</v>
      </c>
      <c r="AB18" s="43">
        <v>5</v>
      </c>
      <c r="AC18" s="43">
        <v>5</v>
      </c>
      <c r="AD18" s="43">
        <v>0</v>
      </c>
      <c r="AE18" s="43">
        <v>1</v>
      </c>
      <c r="AF18" s="43">
        <v>0</v>
      </c>
      <c r="AG18" s="43">
        <v>1</v>
      </c>
    </row>
    <row r="19" spans="1:33" ht="12.75" customHeight="1">
      <c r="A19" s="97">
        <v>3100</v>
      </c>
      <c r="B19" s="97"/>
      <c r="C19" s="98"/>
      <c r="D19" s="58" t="s">
        <v>14</v>
      </c>
      <c r="E19" s="59"/>
      <c r="F19" s="60"/>
      <c r="G19" s="99"/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3</v>
      </c>
      <c r="U19" s="43">
        <v>0</v>
      </c>
      <c r="V19" s="43">
        <v>1</v>
      </c>
      <c r="W19" s="43">
        <v>2</v>
      </c>
      <c r="X19" s="43">
        <v>2</v>
      </c>
      <c r="Y19" s="43">
        <v>0</v>
      </c>
      <c r="Z19" s="43">
        <v>0</v>
      </c>
      <c r="AA19" s="43">
        <v>2</v>
      </c>
      <c r="AB19" s="43">
        <v>2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</row>
    <row r="20" spans="1:33" ht="12.75" customHeight="1">
      <c r="A20" s="97">
        <v>3200</v>
      </c>
      <c r="B20" s="97"/>
      <c r="C20" s="98"/>
      <c r="D20" s="100" t="s">
        <v>15</v>
      </c>
      <c r="E20" s="101"/>
      <c r="F20" s="102"/>
      <c r="G20" s="103"/>
      <c r="H20" s="43">
        <v>0</v>
      </c>
      <c r="I20" s="43">
        <v>0</v>
      </c>
      <c r="J20" s="43">
        <v>0</v>
      </c>
      <c r="K20" s="43">
        <v>0</v>
      </c>
      <c r="L20" s="43">
        <v>1</v>
      </c>
      <c r="M20" s="43">
        <v>0</v>
      </c>
      <c r="N20" s="43">
        <v>1</v>
      </c>
      <c r="O20" s="43">
        <v>1</v>
      </c>
      <c r="P20" s="43">
        <v>2</v>
      </c>
      <c r="Q20" s="43">
        <v>1</v>
      </c>
      <c r="R20" s="43">
        <v>0</v>
      </c>
      <c r="S20" s="43">
        <v>0</v>
      </c>
      <c r="T20" s="43">
        <v>0</v>
      </c>
      <c r="U20" s="43">
        <v>0</v>
      </c>
      <c r="V20" s="43">
        <v>1</v>
      </c>
      <c r="W20" s="43">
        <v>0</v>
      </c>
      <c r="X20" s="43">
        <v>2</v>
      </c>
      <c r="Y20" s="43">
        <v>1</v>
      </c>
      <c r="Z20" s="43">
        <v>1</v>
      </c>
      <c r="AA20" s="43">
        <v>1</v>
      </c>
      <c r="AB20" s="43">
        <v>0</v>
      </c>
      <c r="AC20" s="43">
        <v>2</v>
      </c>
      <c r="AD20" s="43">
        <v>0</v>
      </c>
      <c r="AE20" s="43">
        <v>0</v>
      </c>
      <c r="AF20" s="43">
        <v>0</v>
      </c>
      <c r="AG20" s="43">
        <v>0</v>
      </c>
    </row>
    <row r="21" spans="1:33" ht="12.75" customHeight="1">
      <c r="A21" s="97">
        <v>4100</v>
      </c>
      <c r="B21" s="97"/>
      <c r="C21" s="98"/>
      <c r="D21" s="58" t="s">
        <v>16</v>
      </c>
      <c r="E21" s="59"/>
      <c r="F21" s="60"/>
      <c r="G21" s="99"/>
      <c r="H21" s="43">
        <v>0</v>
      </c>
      <c r="I21" s="43">
        <v>0</v>
      </c>
      <c r="J21" s="43">
        <v>2</v>
      </c>
      <c r="K21" s="43">
        <v>0</v>
      </c>
      <c r="L21" s="43">
        <v>1</v>
      </c>
      <c r="M21" s="43">
        <v>1</v>
      </c>
      <c r="N21" s="43">
        <v>3</v>
      </c>
      <c r="O21" s="43">
        <v>1</v>
      </c>
      <c r="P21" s="43">
        <v>7</v>
      </c>
      <c r="Q21" s="43">
        <v>1</v>
      </c>
      <c r="R21" s="43">
        <v>7</v>
      </c>
      <c r="S21" s="43">
        <v>4</v>
      </c>
      <c r="T21" s="43">
        <v>10</v>
      </c>
      <c r="U21" s="43">
        <v>4</v>
      </c>
      <c r="V21" s="43">
        <v>7</v>
      </c>
      <c r="W21" s="43">
        <v>5</v>
      </c>
      <c r="X21" s="43">
        <v>5</v>
      </c>
      <c r="Y21" s="43">
        <v>10</v>
      </c>
      <c r="Z21" s="43">
        <v>1</v>
      </c>
      <c r="AA21" s="43">
        <v>7</v>
      </c>
      <c r="AB21" s="43">
        <v>4</v>
      </c>
      <c r="AC21" s="43">
        <v>7</v>
      </c>
      <c r="AD21" s="43">
        <v>1</v>
      </c>
      <c r="AE21" s="43">
        <v>0</v>
      </c>
      <c r="AF21" s="43">
        <v>0</v>
      </c>
      <c r="AG21" s="43">
        <v>0</v>
      </c>
    </row>
    <row r="22" spans="1:33" ht="12.75" customHeight="1">
      <c r="A22" s="97">
        <v>4200</v>
      </c>
      <c r="B22" s="97"/>
      <c r="C22" s="98"/>
      <c r="D22" s="58" t="s">
        <v>2</v>
      </c>
      <c r="E22" s="59"/>
      <c r="F22" s="60"/>
      <c r="G22" s="99"/>
      <c r="H22" s="43">
        <v>1</v>
      </c>
      <c r="I22" s="43">
        <v>0</v>
      </c>
      <c r="J22" s="43">
        <v>2</v>
      </c>
      <c r="K22" s="43">
        <v>1</v>
      </c>
      <c r="L22" s="43">
        <v>2</v>
      </c>
      <c r="M22" s="43">
        <v>0</v>
      </c>
      <c r="N22" s="43">
        <v>2</v>
      </c>
      <c r="O22" s="43">
        <v>0</v>
      </c>
      <c r="P22" s="43">
        <v>1</v>
      </c>
      <c r="Q22" s="43">
        <v>2</v>
      </c>
      <c r="R22" s="43">
        <v>2</v>
      </c>
      <c r="S22" s="43">
        <v>1</v>
      </c>
      <c r="T22" s="43">
        <v>1</v>
      </c>
      <c r="U22" s="43">
        <v>1</v>
      </c>
      <c r="V22" s="43">
        <v>2</v>
      </c>
      <c r="W22" s="43">
        <v>0</v>
      </c>
      <c r="X22" s="43">
        <v>3</v>
      </c>
      <c r="Y22" s="43">
        <v>4</v>
      </c>
      <c r="Z22" s="43">
        <v>4</v>
      </c>
      <c r="AA22" s="43">
        <v>4</v>
      </c>
      <c r="AB22" s="43">
        <v>1</v>
      </c>
      <c r="AC22" s="43">
        <v>5</v>
      </c>
      <c r="AD22" s="43">
        <v>2</v>
      </c>
      <c r="AE22" s="43">
        <v>2</v>
      </c>
      <c r="AF22" s="43">
        <v>0</v>
      </c>
      <c r="AG22" s="43">
        <v>1</v>
      </c>
    </row>
    <row r="23" spans="1:33" ht="12.75" customHeight="1">
      <c r="A23" s="97">
        <v>5100</v>
      </c>
      <c r="B23" s="97"/>
      <c r="C23" s="98"/>
      <c r="D23" s="58" t="s">
        <v>150</v>
      </c>
      <c r="E23" s="59"/>
      <c r="F23" s="60"/>
      <c r="G23" s="99"/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4</v>
      </c>
      <c r="W23" s="43">
        <v>0</v>
      </c>
      <c r="X23" s="43">
        <v>1</v>
      </c>
      <c r="Y23" s="43">
        <v>4</v>
      </c>
      <c r="Z23" s="43">
        <v>2</v>
      </c>
      <c r="AA23" s="43">
        <v>9</v>
      </c>
      <c r="AB23" s="43">
        <v>6</v>
      </c>
      <c r="AC23" s="43">
        <v>7</v>
      </c>
      <c r="AD23" s="43">
        <v>1</v>
      </c>
      <c r="AE23" s="43">
        <v>3</v>
      </c>
      <c r="AF23" s="43">
        <v>0</v>
      </c>
      <c r="AG23" s="43">
        <v>1</v>
      </c>
    </row>
    <row r="24" spans="1:33" ht="12.75" customHeight="1">
      <c r="A24" s="97">
        <v>5200</v>
      </c>
      <c r="B24" s="97"/>
      <c r="C24" s="98"/>
      <c r="D24" s="58" t="s">
        <v>151</v>
      </c>
      <c r="E24" s="59"/>
      <c r="F24" s="60"/>
      <c r="G24" s="99"/>
      <c r="H24" s="43">
        <v>0</v>
      </c>
      <c r="I24" s="43">
        <v>0</v>
      </c>
      <c r="J24" s="43">
        <v>0</v>
      </c>
      <c r="K24" s="43">
        <v>1</v>
      </c>
      <c r="L24" s="43">
        <v>0</v>
      </c>
      <c r="M24" s="43">
        <v>1</v>
      </c>
      <c r="N24" s="43">
        <v>2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1</v>
      </c>
      <c r="V24" s="43">
        <v>2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1</v>
      </c>
      <c r="AD24" s="43">
        <v>0</v>
      </c>
      <c r="AE24" s="43">
        <v>1</v>
      </c>
      <c r="AF24" s="43">
        <v>0</v>
      </c>
      <c r="AG24" s="43">
        <v>0</v>
      </c>
    </row>
    <row r="25" spans="1:33" ht="12.75" customHeight="1">
      <c r="A25" s="97">
        <v>6100</v>
      </c>
      <c r="B25" s="97"/>
      <c r="C25" s="98"/>
      <c r="D25" s="58" t="s">
        <v>17</v>
      </c>
      <c r="E25" s="59"/>
      <c r="F25" s="60"/>
      <c r="G25" s="99"/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1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</row>
    <row r="26" spans="1:33" ht="12.75" customHeight="1">
      <c r="A26" s="97">
        <v>6200</v>
      </c>
      <c r="B26" s="97"/>
      <c r="C26" s="98"/>
      <c r="D26" s="58" t="s">
        <v>18</v>
      </c>
      <c r="E26" s="59"/>
      <c r="F26" s="60"/>
      <c r="G26" s="99"/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1</v>
      </c>
      <c r="P26" s="43">
        <v>1</v>
      </c>
      <c r="Q26" s="43">
        <v>2</v>
      </c>
      <c r="R26" s="43">
        <v>3</v>
      </c>
      <c r="S26" s="43">
        <v>0</v>
      </c>
      <c r="T26" s="43">
        <v>3</v>
      </c>
      <c r="U26" s="43">
        <v>1</v>
      </c>
      <c r="V26" s="43">
        <v>4</v>
      </c>
      <c r="W26" s="43">
        <v>0</v>
      </c>
      <c r="X26" s="43">
        <v>1</v>
      </c>
      <c r="Y26" s="43">
        <v>3</v>
      </c>
      <c r="Z26" s="43">
        <v>0</v>
      </c>
      <c r="AA26" s="43">
        <v>1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</row>
    <row r="27" spans="1:33" ht="12.75" customHeight="1">
      <c r="A27" s="97">
        <v>6300</v>
      </c>
      <c r="B27" s="97"/>
      <c r="C27" s="98"/>
      <c r="D27" s="58" t="s">
        <v>19</v>
      </c>
      <c r="E27" s="59"/>
      <c r="F27" s="60"/>
      <c r="G27" s="99"/>
      <c r="H27" s="43">
        <v>1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1</v>
      </c>
      <c r="P27" s="43">
        <v>1</v>
      </c>
      <c r="Q27" s="43">
        <v>0</v>
      </c>
      <c r="R27" s="43">
        <v>0</v>
      </c>
      <c r="S27" s="43">
        <v>0</v>
      </c>
      <c r="T27" s="43">
        <v>1</v>
      </c>
      <c r="U27" s="43">
        <v>1</v>
      </c>
      <c r="V27" s="43">
        <v>4</v>
      </c>
      <c r="W27" s="43">
        <v>2</v>
      </c>
      <c r="X27" s="43">
        <v>6</v>
      </c>
      <c r="Y27" s="43">
        <v>2</v>
      </c>
      <c r="Z27" s="43">
        <v>1</v>
      </c>
      <c r="AA27" s="43">
        <v>8</v>
      </c>
      <c r="AB27" s="43">
        <v>1</v>
      </c>
      <c r="AC27" s="43">
        <v>2</v>
      </c>
      <c r="AD27" s="43">
        <v>0</v>
      </c>
      <c r="AE27" s="43">
        <v>0</v>
      </c>
      <c r="AF27" s="43">
        <v>0</v>
      </c>
      <c r="AG27" s="43">
        <v>0</v>
      </c>
    </row>
    <row r="28" spans="1:33" ht="12.75" customHeight="1">
      <c r="A28" s="97">
        <v>6400</v>
      </c>
      <c r="B28" s="97"/>
      <c r="C28" s="98"/>
      <c r="D28" s="58" t="s">
        <v>20</v>
      </c>
      <c r="E28" s="59"/>
      <c r="F28" s="60"/>
      <c r="G28" s="99"/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1</v>
      </c>
      <c r="U28" s="43">
        <v>3</v>
      </c>
      <c r="V28" s="43">
        <v>0</v>
      </c>
      <c r="W28" s="43">
        <v>1</v>
      </c>
      <c r="X28" s="43">
        <v>1</v>
      </c>
      <c r="Y28" s="43">
        <v>4</v>
      </c>
      <c r="Z28" s="43">
        <v>2</v>
      </c>
      <c r="AA28" s="43">
        <v>9</v>
      </c>
      <c r="AB28" s="43">
        <v>4</v>
      </c>
      <c r="AC28" s="43">
        <v>2</v>
      </c>
      <c r="AD28" s="43">
        <v>0</v>
      </c>
      <c r="AE28" s="43">
        <v>2</v>
      </c>
      <c r="AF28" s="43">
        <v>0</v>
      </c>
      <c r="AG28" s="43">
        <v>0</v>
      </c>
    </row>
    <row r="29" spans="1:33" ht="12.75" customHeight="1">
      <c r="A29" s="97">
        <v>6500</v>
      </c>
      <c r="B29" s="97"/>
      <c r="C29" s="98"/>
      <c r="D29" s="58" t="s">
        <v>21</v>
      </c>
      <c r="E29" s="59"/>
      <c r="F29" s="60"/>
      <c r="G29" s="99"/>
      <c r="H29" s="43">
        <v>0</v>
      </c>
      <c r="I29" s="43">
        <v>0</v>
      </c>
      <c r="J29" s="43">
        <v>1</v>
      </c>
      <c r="K29" s="43">
        <v>0</v>
      </c>
      <c r="L29" s="43">
        <v>1</v>
      </c>
      <c r="M29" s="43">
        <v>0</v>
      </c>
      <c r="N29" s="43">
        <v>1</v>
      </c>
      <c r="O29" s="43">
        <v>2</v>
      </c>
      <c r="P29" s="43">
        <v>0</v>
      </c>
      <c r="Q29" s="43">
        <v>1</v>
      </c>
      <c r="R29" s="43">
        <v>2</v>
      </c>
      <c r="S29" s="43">
        <v>2</v>
      </c>
      <c r="T29" s="43">
        <v>2</v>
      </c>
      <c r="U29" s="43">
        <v>0</v>
      </c>
      <c r="V29" s="43">
        <v>3</v>
      </c>
      <c r="W29" s="43">
        <v>1</v>
      </c>
      <c r="X29" s="43">
        <v>6</v>
      </c>
      <c r="Y29" s="43">
        <v>5</v>
      </c>
      <c r="Z29" s="43">
        <v>2</v>
      </c>
      <c r="AA29" s="43">
        <v>3</v>
      </c>
      <c r="AB29" s="43">
        <v>1</v>
      </c>
      <c r="AC29" s="43">
        <v>1</v>
      </c>
      <c r="AD29" s="43">
        <v>0</v>
      </c>
      <c r="AE29" s="43">
        <v>0</v>
      </c>
      <c r="AF29" s="43">
        <v>0</v>
      </c>
      <c r="AG29" s="43">
        <v>0</v>
      </c>
    </row>
    <row r="30" spans="1:33" ht="12.75" customHeight="1">
      <c r="A30" s="97">
        <v>7000</v>
      </c>
      <c r="B30" s="97"/>
      <c r="C30" s="98"/>
      <c r="D30" s="58" t="s">
        <v>22</v>
      </c>
      <c r="E30" s="59"/>
      <c r="F30" s="60"/>
      <c r="G30" s="99"/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</row>
    <row r="31" spans="1:33" ht="12.75" customHeight="1">
      <c r="A31" s="97">
        <v>8000</v>
      </c>
      <c r="B31" s="97"/>
      <c r="C31" s="98"/>
      <c r="D31" s="58" t="s">
        <v>23</v>
      </c>
      <c r="E31" s="59"/>
      <c r="F31" s="60"/>
      <c r="G31" s="99"/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</row>
    <row r="32" spans="1:33" ht="12.75" customHeight="1">
      <c r="A32" s="97">
        <v>9100</v>
      </c>
      <c r="B32" s="97"/>
      <c r="C32" s="98"/>
      <c r="D32" s="58" t="s">
        <v>24</v>
      </c>
      <c r="E32" s="59"/>
      <c r="F32" s="60"/>
      <c r="G32" s="99"/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1</v>
      </c>
      <c r="Q32" s="43">
        <v>0</v>
      </c>
      <c r="R32" s="43">
        <v>2</v>
      </c>
      <c r="S32" s="43">
        <v>1</v>
      </c>
      <c r="T32" s="43">
        <v>0</v>
      </c>
      <c r="U32" s="43">
        <v>1</v>
      </c>
      <c r="V32" s="43">
        <v>4</v>
      </c>
      <c r="W32" s="43">
        <v>0</v>
      </c>
      <c r="X32" s="43">
        <v>4</v>
      </c>
      <c r="Y32" s="43">
        <v>5</v>
      </c>
      <c r="Z32" s="43">
        <v>0</v>
      </c>
      <c r="AA32" s="43">
        <v>5</v>
      </c>
      <c r="AB32" s="43">
        <v>3</v>
      </c>
      <c r="AC32" s="43">
        <v>6</v>
      </c>
      <c r="AD32" s="43">
        <v>0</v>
      </c>
      <c r="AE32" s="43">
        <v>2</v>
      </c>
      <c r="AF32" s="43">
        <v>0</v>
      </c>
      <c r="AG32" s="43">
        <v>1</v>
      </c>
    </row>
    <row r="33" spans="1:33" ht="12.75" customHeight="1">
      <c r="A33" s="97">
        <v>9200</v>
      </c>
      <c r="B33" s="97"/>
      <c r="C33" s="98"/>
      <c r="D33" s="58" t="s">
        <v>152</v>
      </c>
      <c r="E33" s="59"/>
      <c r="F33" s="60"/>
      <c r="G33" s="99"/>
      <c r="H33" s="43">
        <v>3</v>
      </c>
      <c r="I33" s="43">
        <v>2</v>
      </c>
      <c r="J33" s="43">
        <v>13</v>
      </c>
      <c r="K33" s="43">
        <v>2</v>
      </c>
      <c r="L33" s="43">
        <v>12</v>
      </c>
      <c r="M33" s="43">
        <v>6</v>
      </c>
      <c r="N33" s="43">
        <v>31</v>
      </c>
      <c r="O33" s="43">
        <v>4</v>
      </c>
      <c r="P33" s="43">
        <v>28</v>
      </c>
      <c r="Q33" s="43">
        <v>11</v>
      </c>
      <c r="R33" s="43">
        <v>49</v>
      </c>
      <c r="S33" s="43">
        <v>11</v>
      </c>
      <c r="T33" s="43">
        <v>54</v>
      </c>
      <c r="U33" s="43">
        <v>26</v>
      </c>
      <c r="V33" s="43">
        <v>67</v>
      </c>
      <c r="W33" s="43">
        <v>73</v>
      </c>
      <c r="X33" s="43">
        <v>115</v>
      </c>
      <c r="Y33" s="43">
        <v>92</v>
      </c>
      <c r="Z33" s="43">
        <v>67</v>
      </c>
      <c r="AA33" s="43">
        <v>129</v>
      </c>
      <c r="AB33" s="43">
        <v>48</v>
      </c>
      <c r="AC33" s="43">
        <v>122</v>
      </c>
      <c r="AD33" s="43">
        <v>25</v>
      </c>
      <c r="AE33" s="43">
        <v>52</v>
      </c>
      <c r="AF33" s="43">
        <v>1</v>
      </c>
      <c r="AG33" s="43">
        <v>10</v>
      </c>
    </row>
    <row r="34" spans="1:33" ht="12.75" customHeight="1">
      <c r="A34" s="97">
        <v>9300</v>
      </c>
      <c r="B34" s="97"/>
      <c r="C34" s="98"/>
      <c r="D34" s="58" t="s">
        <v>25</v>
      </c>
      <c r="E34" s="59"/>
      <c r="F34" s="60"/>
      <c r="G34" s="99"/>
      <c r="H34" s="43">
        <v>5</v>
      </c>
      <c r="I34" s="43">
        <v>3</v>
      </c>
      <c r="J34" s="43">
        <v>7</v>
      </c>
      <c r="K34" s="43">
        <v>1</v>
      </c>
      <c r="L34" s="43">
        <v>12</v>
      </c>
      <c r="M34" s="43">
        <v>8</v>
      </c>
      <c r="N34" s="43">
        <v>18</v>
      </c>
      <c r="O34" s="43">
        <v>8</v>
      </c>
      <c r="P34" s="43">
        <v>24</v>
      </c>
      <c r="Q34" s="43">
        <v>8</v>
      </c>
      <c r="R34" s="43">
        <v>22</v>
      </c>
      <c r="S34" s="43">
        <v>21</v>
      </c>
      <c r="T34" s="43">
        <v>33</v>
      </c>
      <c r="U34" s="43">
        <v>26</v>
      </c>
      <c r="V34" s="43">
        <v>73</v>
      </c>
      <c r="W34" s="43">
        <v>44</v>
      </c>
      <c r="X34" s="43">
        <v>69</v>
      </c>
      <c r="Y34" s="43">
        <v>69</v>
      </c>
      <c r="Z34" s="43">
        <v>48</v>
      </c>
      <c r="AA34" s="43">
        <v>83</v>
      </c>
      <c r="AB34" s="43">
        <v>36</v>
      </c>
      <c r="AC34" s="43">
        <v>76</v>
      </c>
      <c r="AD34" s="43">
        <v>11</v>
      </c>
      <c r="AE34" s="43">
        <v>33</v>
      </c>
      <c r="AF34" s="43">
        <v>0</v>
      </c>
      <c r="AG34" s="43">
        <v>7</v>
      </c>
    </row>
    <row r="35" spans="1:33" ht="12.75" customHeight="1">
      <c r="A35" s="97">
        <v>9400</v>
      </c>
      <c r="B35" s="97"/>
      <c r="C35" s="98"/>
      <c r="D35" s="58" t="s">
        <v>26</v>
      </c>
      <c r="E35" s="59"/>
      <c r="F35" s="60"/>
      <c r="G35" s="99"/>
      <c r="H35" s="43">
        <v>1</v>
      </c>
      <c r="I35" s="43">
        <v>0</v>
      </c>
      <c r="J35" s="43">
        <v>1</v>
      </c>
      <c r="K35" s="43">
        <v>0</v>
      </c>
      <c r="L35" s="43">
        <v>1</v>
      </c>
      <c r="M35" s="43">
        <v>0</v>
      </c>
      <c r="N35" s="43">
        <v>1</v>
      </c>
      <c r="O35" s="43">
        <v>0</v>
      </c>
      <c r="P35" s="43">
        <v>4</v>
      </c>
      <c r="Q35" s="43">
        <v>0</v>
      </c>
      <c r="R35" s="43">
        <v>4</v>
      </c>
      <c r="S35" s="43">
        <v>3</v>
      </c>
      <c r="T35" s="43">
        <v>12</v>
      </c>
      <c r="U35" s="43">
        <v>6</v>
      </c>
      <c r="V35" s="43">
        <v>6</v>
      </c>
      <c r="W35" s="43">
        <v>5</v>
      </c>
      <c r="X35" s="43">
        <v>13</v>
      </c>
      <c r="Y35" s="43">
        <v>6</v>
      </c>
      <c r="Z35" s="43">
        <v>12</v>
      </c>
      <c r="AA35" s="43">
        <v>6</v>
      </c>
      <c r="AB35" s="43">
        <v>5</v>
      </c>
      <c r="AC35" s="43">
        <v>3</v>
      </c>
      <c r="AD35" s="43">
        <v>1</v>
      </c>
      <c r="AE35" s="43">
        <v>2</v>
      </c>
      <c r="AF35" s="43">
        <v>0</v>
      </c>
      <c r="AG35" s="43">
        <v>0</v>
      </c>
    </row>
    <row r="36" spans="1:33" ht="12.75" customHeight="1">
      <c r="A36" s="97">
        <v>9500</v>
      </c>
      <c r="B36" s="97"/>
      <c r="C36" s="98"/>
      <c r="D36" s="58" t="s">
        <v>27</v>
      </c>
      <c r="E36" s="59"/>
      <c r="F36" s="60"/>
      <c r="G36" s="99"/>
      <c r="H36" s="43">
        <v>0</v>
      </c>
      <c r="I36" s="43">
        <v>1</v>
      </c>
      <c r="J36" s="43">
        <v>0</v>
      </c>
      <c r="K36" s="43">
        <v>0</v>
      </c>
      <c r="L36" s="43">
        <v>1</v>
      </c>
      <c r="M36" s="43">
        <v>0</v>
      </c>
      <c r="N36" s="43">
        <v>1</v>
      </c>
      <c r="O36" s="43">
        <v>0</v>
      </c>
      <c r="P36" s="43">
        <v>4</v>
      </c>
      <c r="Q36" s="43">
        <v>0</v>
      </c>
      <c r="R36" s="43">
        <v>0</v>
      </c>
      <c r="S36" s="43">
        <v>1</v>
      </c>
      <c r="T36" s="43">
        <v>4</v>
      </c>
      <c r="U36" s="43">
        <v>2</v>
      </c>
      <c r="V36" s="43">
        <v>2</v>
      </c>
      <c r="W36" s="43">
        <v>6</v>
      </c>
      <c r="X36" s="43">
        <v>5</v>
      </c>
      <c r="Y36" s="43">
        <v>4</v>
      </c>
      <c r="Z36" s="43">
        <v>5</v>
      </c>
      <c r="AA36" s="43">
        <v>5</v>
      </c>
      <c r="AB36" s="43">
        <v>0</v>
      </c>
      <c r="AC36" s="43">
        <v>6</v>
      </c>
      <c r="AD36" s="43">
        <v>0</v>
      </c>
      <c r="AE36" s="43">
        <v>0</v>
      </c>
      <c r="AF36" s="43">
        <v>0</v>
      </c>
      <c r="AG36" s="43">
        <v>0</v>
      </c>
    </row>
    <row r="37" spans="1:33" ht="12.75" customHeight="1">
      <c r="A37" s="97">
        <v>10100</v>
      </c>
      <c r="B37" s="97"/>
      <c r="C37" s="98"/>
      <c r="D37" s="58" t="s">
        <v>28</v>
      </c>
      <c r="E37" s="59"/>
      <c r="F37" s="60"/>
      <c r="G37" s="99"/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</row>
    <row r="38" spans="1:33" ht="12.75" customHeight="1">
      <c r="A38" s="97">
        <v>10200</v>
      </c>
      <c r="B38" s="97"/>
      <c r="C38" s="98"/>
      <c r="D38" s="58" t="s">
        <v>29</v>
      </c>
      <c r="E38" s="59"/>
      <c r="F38" s="60"/>
      <c r="G38" s="99"/>
      <c r="H38" s="43">
        <v>0</v>
      </c>
      <c r="I38" s="43">
        <v>0</v>
      </c>
      <c r="J38" s="43">
        <v>1</v>
      </c>
      <c r="K38" s="43">
        <v>2</v>
      </c>
      <c r="L38" s="43">
        <v>1</v>
      </c>
      <c r="M38" s="43">
        <v>1</v>
      </c>
      <c r="N38" s="43">
        <v>2</v>
      </c>
      <c r="O38" s="43">
        <v>2</v>
      </c>
      <c r="P38" s="43">
        <v>6</v>
      </c>
      <c r="Q38" s="43">
        <v>2</v>
      </c>
      <c r="R38" s="43">
        <v>15</v>
      </c>
      <c r="S38" s="43">
        <v>4</v>
      </c>
      <c r="T38" s="43">
        <v>25</v>
      </c>
      <c r="U38" s="43">
        <v>4</v>
      </c>
      <c r="V38" s="43">
        <v>43</v>
      </c>
      <c r="W38" s="43">
        <v>25</v>
      </c>
      <c r="X38" s="43">
        <v>86</v>
      </c>
      <c r="Y38" s="43">
        <v>45</v>
      </c>
      <c r="Z38" s="43">
        <v>86</v>
      </c>
      <c r="AA38" s="43">
        <v>61</v>
      </c>
      <c r="AB38" s="43">
        <v>42</v>
      </c>
      <c r="AC38" s="43">
        <v>54</v>
      </c>
      <c r="AD38" s="43">
        <v>7</v>
      </c>
      <c r="AE38" s="43">
        <v>30</v>
      </c>
      <c r="AF38" s="43">
        <v>1</v>
      </c>
      <c r="AG38" s="43">
        <v>9</v>
      </c>
    </row>
    <row r="39" spans="1:33" ht="12.75" customHeight="1">
      <c r="A39" s="97">
        <v>10300</v>
      </c>
      <c r="B39" s="97"/>
      <c r="C39" s="98"/>
      <c r="D39" s="58" t="s">
        <v>30</v>
      </c>
      <c r="E39" s="59"/>
      <c r="F39" s="60"/>
      <c r="G39" s="99"/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2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</row>
    <row r="40" spans="1:33" ht="12.75" customHeight="1">
      <c r="A40" s="97">
        <v>10400</v>
      </c>
      <c r="B40" s="97"/>
      <c r="C40" s="98"/>
      <c r="D40" s="58" t="s">
        <v>31</v>
      </c>
      <c r="E40" s="59"/>
      <c r="F40" s="60"/>
      <c r="G40" s="99"/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1</v>
      </c>
      <c r="Q40" s="43">
        <v>0</v>
      </c>
      <c r="R40" s="43">
        <v>0</v>
      </c>
      <c r="S40" s="43">
        <v>0</v>
      </c>
      <c r="T40" s="43">
        <v>5</v>
      </c>
      <c r="U40" s="43">
        <v>1</v>
      </c>
      <c r="V40" s="43">
        <v>13</v>
      </c>
      <c r="W40" s="43">
        <v>4</v>
      </c>
      <c r="X40" s="43">
        <v>19</v>
      </c>
      <c r="Y40" s="43">
        <v>3</v>
      </c>
      <c r="Z40" s="43">
        <v>13</v>
      </c>
      <c r="AA40" s="43">
        <v>4</v>
      </c>
      <c r="AB40" s="43">
        <v>8</v>
      </c>
      <c r="AC40" s="43">
        <v>2</v>
      </c>
      <c r="AD40" s="43">
        <v>1</v>
      </c>
      <c r="AE40" s="43">
        <v>0</v>
      </c>
      <c r="AF40" s="43">
        <v>0</v>
      </c>
      <c r="AG40" s="43">
        <v>0</v>
      </c>
    </row>
    <row r="41" spans="1:33" ht="12.75" customHeight="1">
      <c r="A41" s="97">
        <v>10500</v>
      </c>
      <c r="B41" s="97"/>
      <c r="C41" s="98"/>
      <c r="D41" s="58" t="s">
        <v>32</v>
      </c>
      <c r="E41" s="59"/>
      <c r="F41" s="60"/>
      <c r="G41" s="99"/>
      <c r="H41" s="43">
        <v>0</v>
      </c>
      <c r="I41" s="43">
        <v>0</v>
      </c>
      <c r="J41" s="43">
        <v>0</v>
      </c>
      <c r="K41" s="43">
        <v>0</v>
      </c>
      <c r="L41" s="43">
        <v>2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1</v>
      </c>
      <c r="W41" s="43">
        <v>1</v>
      </c>
      <c r="X41" s="43">
        <v>1</v>
      </c>
      <c r="Y41" s="43">
        <v>1</v>
      </c>
      <c r="Z41" s="43">
        <v>0</v>
      </c>
      <c r="AA41" s="43">
        <v>1</v>
      </c>
      <c r="AB41" s="43">
        <v>0</v>
      </c>
      <c r="AC41" s="43">
        <v>0</v>
      </c>
      <c r="AD41" s="43">
        <v>0</v>
      </c>
      <c r="AE41" s="43">
        <v>1</v>
      </c>
      <c r="AF41" s="43">
        <v>0</v>
      </c>
      <c r="AG41" s="43">
        <v>0</v>
      </c>
    </row>
    <row r="42" spans="1:33" ht="12.75" customHeight="1">
      <c r="A42" s="97">
        <v>10600</v>
      </c>
      <c r="B42" s="97"/>
      <c r="C42" s="98"/>
      <c r="D42" s="58" t="s">
        <v>33</v>
      </c>
      <c r="E42" s="59"/>
      <c r="F42" s="60"/>
      <c r="G42" s="99"/>
      <c r="H42" s="43">
        <v>0</v>
      </c>
      <c r="I42" s="43">
        <v>0</v>
      </c>
      <c r="J42" s="43">
        <v>1</v>
      </c>
      <c r="K42" s="43">
        <v>0</v>
      </c>
      <c r="L42" s="43">
        <v>0</v>
      </c>
      <c r="M42" s="43">
        <v>0</v>
      </c>
      <c r="N42" s="43">
        <v>5</v>
      </c>
      <c r="O42" s="43">
        <v>1</v>
      </c>
      <c r="P42" s="43">
        <v>5</v>
      </c>
      <c r="Q42" s="43">
        <v>2</v>
      </c>
      <c r="R42" s="43">
        <v>9</v>
      </c>
      <c r="S42" s="43">
        <v>4</v>
      </c>
      <c r="T42" s="43">
        <v>11</v>
      </c>
      <c r="U42" s="43">
        <v>3</v>
      </c>
      <c r="V42" s="43">
        <v>39</v>
      </c>
      <c r="W42" s="43">
        <v>10</v>
      </c>
      <c r="X42" s="43">
        <v>46</v>
      </c>
      <c r="Y42" s="43">
        <v>15</v>
      </c>
      <c r="Z42" s="43">
        <v>21</v>
      </c>
      <c r="AA42" s="43">
        <v>27</v>
      </c>
      <c r="AB42" s="43">
        <v>12</v>
      </c>
      <c r="AC42" s="43">
        <v>24</v>
      </c>
      <c r="AD42" s="43">
        <v>8</v>
      </c>
      <c r="AE42" s="43">
        <v>9</v>
      </c>
      <c r="AF42" s="43">
        <v>0</v>
      </c>
      <c r="AG42" s="43">
        <v>5</v>
      </c>
    </row>
    <row r="43" spans="1:33" ht="12.75" customHeight="1">
      <c r="A43" s="97">
        <v>11100</v>
      </c>
      <c r="B43" s="97"/>
      <c r="C43" s="98"/>
      <c r="D43" s="58" t="s">
        <v>108</v>
      </c>
      <c r="E43" s="59"/>
      <c r="F43" s="60"/>
      <c r="G43" s="99"/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1</v>
      </c>
      <c r="O43" s="43">
        <v>0</v>
      </c>
      <c r="P43" s="43">
        <v>1</v>
      </c>
      <c r="Q43" s="43">
        <v>0</v>
      </c>
      <c r="R43" s="43">
        <v>0</v>
      </c>
      <c r="S43" s="43">
        <v>0</v>
      </c>
      <c r="T43" s="43">
        <v>2</v>
      </c>
      <c r="U43" s="43">
        <v>1</v>
      </c>
      <c r="V43" s="43">
        <v>1</v>
      </c>
      <c r="W43" s="43">
        <v>0</v>
      </c>
      <c r="X43" s="43">
        <v>2</v>
      </c>
      <c r="Y43" s="43">
        <v>2</v>
      </c>
      <c r="Z43" s="43">
        <v>1</v>
      </c>
      <c r="AA43" s="43">
        <v>2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</row>
    <row r="44" spans="1:33" ht="12.75" customHeight="1">
      <c r="A44" s="97">
        <v>11200</v>
      </c>
      <c r="B44" s="97"/>
      <c r="C44" s="98"/>
      <c r="D44" s="58" t="s">
        <v>34</v>
      </c>
      <c r="E44" s="59"/>
      <c r="F44" s="60"/>
      <c r="G44" s="99"/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1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4</v>
      </c>
      <c r="W44" s="43">
        <v>3</v>
      </c>
      <c r="X44" s="43">
        <v>6</v>
      </c>
      <c r="Y44" s="43">
        <v>3</v>
      </c>
      <c r="Z44" s="43">
        <v>9</v>
      </c>
      <c r="AA44" s="43">
        <v>2</v>
      </c>
      <c r="AB44" s="43">
        <v>0</v>
      </c>
      <c r="AC44" s="43">
        <v>3</v>
      </c>
      <c r="AD44" s="43">
        <v>0</v>
      </c>
      <c r="AE44" s="43">
        <v>6</v>
      </c>
      <c r="AF44" s="43">
        <v>0</v>
      </c>
      <c r="AG44" s="43">
        <v>1</v>
      </c>
    </row>
    <row r="45" spans="1:33" ht="12.75" customHeight="1">
      <c r="A45" s="97">
        <v>11300</v>
      </c>
      <c r="B45" s="97"/>
      <c r="C45" s="98"/>
      <c r="D45" s="58" t="s">
        <v>35</v>
      </c>
      <c r="E45" s="59"/>
      <c r="F45" s="60"/>
      <c r="G45" s="99"/>
      <c r="H45" s="43">
        <v>0</v>
      </c>
      <c r="I45" s="43">
        <v>0</v>
      </c>
      <c r="J45" s="43">
        <v>3</v>
      </c>
      <c r="K45" s="43">
        <v>0</v>
      </c>
      <c r="L45" s="43">
        <v>5</v>
      </c>
      <c r="M45" s="43">
        <v>1</v>
      </c>
      <c r="N45" s="43">
        <v>2</v>
      </c>
      <c r="O45" s="43">
        <v>3</v>
      </c>
      <c r="P45" s="43">
        <v>7</v>
      </c>
      <c r="Q45" s="43">
        <v>1</v>
      </c>
      <c r="R45" s="43">
        <v>7</v>
      </c>
      <c r="S45" s="43">
        <v>5</v>
      </c>
      <c r="T45" s="43">
        <v>6</v>
      </c>
      <c r="U45" s="43">
        <v>6</v>
      </c>
      <c r="V45" s="43">
        <v>3</v>
      </c>
      <c r="W45" s="43">
        <v>7</v>
      </c>
      <c r="X45" s="43">
        <v>3</v>
      </c>
      <c r="Y45" s="43">
        <v>9</v>
      </c>
      <c r="Z45" s="43">
        <v>1</v>
      </c>
      <c r="AA45" s="43">
        <v>2</v>
      </c>
      <c r="AB45" s="43">
        <v>0</v>
      </c>
      <c r="AC45" s="43">
        <v>3</v>
      </c>
      <c r="AD45" s="43">
        <v>1</v>
      </c>
      <c r="AE45" s="43">
        <v>1</v>
      </c>
      <c r="AF45" s="43">
        <v>0</v>
      </c>
      <c r="AG45" s="43">
        <v>1</v>
      </c>
    </row>
    <row r="46" spans="1:33" ht="12.75" customHeight="1">
      <c r="A46" s="97">
        <v>11400</v>
      </c>
      <c r="B46" s="97"/>
      <c r="C46" s="98"/>
      <c r="D46" s="58" t="s">
        <v>36</v>
      </c>
      <c r="E46" s="59"/>
      <c r="F46" s="60"/>
      <c r="G46" s="99"/>
      <c r="H46" s="43">
        <v>0</v>
      </c>
      <c r="I46" s="43">
        <v>1</v>
      </c>
      <c r="J46" s="43">
        <v>0</v>
      </c>
      <c r="K46" s="43">
        <v>0</v>
      </c>
      <c r="L46" s="43">
        <v>1</v>
      </c>
      <c r="M46" s="43">
        <v>1</v>
      </c>
      <c r="N46" s="43">
        <v>4</v>
      </c>
      <c r="O46" s="43">
        <v>1</v>
      </c>
      <c r="P46" s="43">
        <v>6</v>
      </c>
      <c r="Q46" s="43">
        <v>0</v>
      </c>
      <c r="R46" s="43">
        <v>4</v>
      </c>
      <c r="S46" s="43">
        <v>0</v>
      </c>
      <c r="T46" s="43">
        <v>5</v>
      </c>
      <c r="U46" s="43">
        <v>4</v>
      </c>
      <c r="V46" s="43">
        <v>7</v>
      </c>
      <c r="W46" s="43">
        <v>2</v>
      </c>
      <c r="X46" s="43">
        <v>10</v>
      </c>
      <c r="Y46" s="43">
        <v>15</v>
      </c>
      <c r="Z46" s="43">
        <v>6</v>
      </c>
      <c r="AA46" s="43">
        <v>9</v>
      </c>
      <c r="AB46" s="43">
        <v>4</v>
      </c>
      <c r="AC46" s="43">
        <v>11</v>
      </c>
      <c r="AD46" s="43">
        <v>2</v>
      </c>
      <c r="AE46" s="43">
        <v>8</v>
      </c>
      <c r="AF46" s="43">
        <v>0</v>
      </c>
      <c r="AG46" s="43">
        <v>1</v>
      </c>
    </row>
    <row r="47" spans="1:33" ht="12.75" customHeight="1">
      <c r="A47" s="97">
        <v>12000</v>
      </c>
      <c r="B47" s="97"/>
      <c r="C47" s="98"/>
      <c r="D47" s="58" t="s">
        <v>37</v>
      </c>
      <c r="E47" s="59"/>
      <c r="F47" s="60"/>
      <c r="G47" s="99"/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1</v>
      </c>
      <c r="O47" s="43">
        <v>1</v>
      </c>
      <c r="P47" s="43">
        <v>1</v>
      </c>
      <c r="Q47" s="43">
        <v>0</v>
      </c>
      <c r="R47" s="43">
        <v>1</v>
      </c>
      <c r="S47" s="43">
        <v>0</v>
      </c>
      <c r="T47" s="43">
        <v>0</v>
      </c>
      <c r="U47" s="43">
        <v>0</v>
      </c>
      <c r="V47" s="43">
        <v>1</v>
      </c>
      <c r="W47" s="43">
        <v>1</v>
      </c>
      <c r="X47" s="43">
        <v>0</v>
      </c>
      <c r="Y47" s="43">
        <v>0</v>
      </c>
      <c r="Z47" s="43">
        <v>2</v>
      </c>
      <c r="AA47" s="43">
        <v>2</v>
      </c>
      <c r="AB47" s="43">
        <v>0</v>
      </c>
      <c r="AC47" s="43">
        <v>1</v>
      </c>
      <c r="AD47" s="43">
        <v>0</v>
      </c>
      <c r="AE47" s="43">
        <v>0</v>
      </c>
      <c r="AF47" s="43">
        <v>0</v>
      </c>
      <c r="AG47" s="43">
        <v>1</v>
      </c>
    </row>
    <row r="48" spans="1:33" ht="12.75" customHeight="1">
      <c r="A48" s="97">
        <v>13000</v>
      </c>
      <c r="B48" s="97"/>
      <c r="C48" s="98"/>
      <c r="D48" s="58" t="s">
        <v>38</v>
      </c>
      <c r="E48" s="59"/>
      <c r="F48" s="60"/>
      <c r="G48" s="99"/>
      <c r="H48" s="43">
        <v>0</v>
      </c>
      <c r="I48" s="43">
        <v>1</v>
      </c>
      <c r="J48" s="43">
        <v>0</v>
      </c>
      <c r="K48" s="43">
        <v>0</v>
      </c>
      <c r="L48" s="43">
        <v>0</v>
      </c>
      <c r="M48" s="43">
        <v>0</v>
      </c>
      <c r="N48" s="43">
        <v>1</v>
      </c>
      <c r="O48" s="43">
        <v>1</v>
      </c>
      <c r="P48" s="43">
        <v>0</v>
      </c>
      <c r="Q48" s="43">
        <v>0</v>
      </c>
      <c r="R48" s="43">
        <v>2</v>
      </c>
      <c r="S48" s="43">
        <v>1</v>
      </c>
      <c r="T48" s="43">
        <v>5</v>
      </c>
      <c r="U48" s="43">
        <v>7</v>
      </c>
      <c r="V48" s="43">
        <v>1</v>
      </c>
      <c r="W48" s="43">
        <v>3</v>
      </c>
      <c r="X48" s="43">
        <v>1</v>
      </c>
      <c r="Y48" s="43">
        <v>3</v>
      </c>
      <c r="Z48" s="43">
        <v>1</v>
      </c>
      <c r="AA48" s="43">
        <v>3</v>
      </c>
      <c r="AB48" s="43">
        <v>1</v>
      </c>
      <c r="AC48" s="43">
        <v>1</v>
      </c>
      <c r="AD48" s="43">
        <v>0</v>
      </c>
      <c r="AE48" s="43">
        <v>0</v>
      </c>
      <c r="AF48" s="43">
        <v>0</v>
      </c>
      <c r="AG48" s="43">
        <v>0</v>
      </c>
    </row>
    <row r="49" spans="1:33" ht="12.75" customHeight="1">
      <c r="A49" s="97">
        <v>14100</v>
      </c>
      <c r="B49" s="97"/>
      <c r="C49" s="98"/>
      <c r="D49" s="58" t="s">
        <v>39</v>
      </c>
      <c r="E49" s="59"/>
      <c r="F49" s="60"/>
      <c r="G49" s="99"/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2</v>
      </c>
      <c r="S49" s="43">
        <v>0</v>
      </c>
      <c r="T49" s="43">
        <v>4</v>
      </c>
      <c r="U49" s="43">
        <v>1</v>
      </c>
      <c r="V49" s="43">
        <v>0</v>
      </c>
      <c r="W49" s="43">
        <v>3</v>
      </c>
      <c r="X49" s="43">
        <v>2</v>
      </c>
      <c r="Y49" s="43">
        <v>1</v>
      </c>
      <c r="Z49" s="43">
        <v>3</v>
      </c>
      <c r="AA49" s="43">
        <v>5</v>
      </c>
      <c r="AB49" s="43">
        <v>2</v>
      </c>
      <c r="AC49" s="43">
        <v>3</v>
      </c>
      <c r="AD49" s="43">
        <v>1</v>
      </c>
      <c r="AE49" s="43">
        <v>2</v>
      </c>
      <c r="AF49" s="43">
        <v>1</v>
      </c>
      <c r="AG49" s="43">
        <v>0</v>
      </c>
    </row>
    <row r="50" spans="1:33" ht="12.75" customHeight="1">
      <c r="A50" s="97">
        <v>14200</v>
      </c>
      <c r="B50" s="97"/>
      <c r="C50" s="98"/>
      <c r="D50" s="58" t="s">
        <v>40</v>
      </c>
      <c r="E50" s="59"/>
      <c r="F50" s="60"/>
      <c r="G50" s="99"/>
      <c r="H50" s="43">
        <v>0</v>
      </c>
      <c r="I50" s="43">
        <v>0</v>
      </c>
      <c r="J50" s="43">
        <v>0</v>
      </c>
      <c r="K50" s="43">
        <v>0</v>
      </c>
      <c r="L50" s="43">
        <v>1</v>
      </c>
      <c r="M50" s="43">
        <v>0</v>
      </c>
      <c r="N50" s="43">
        <v>2</v>
      </c>
      <c r="O50" s="43">
        <v>0</v>
      </c>
      <c r="P50" s="43">
        <v>1</v>
      </c>
      <c r="Q50" s="43">
        <v>1</v>
      </c>
      <c r="R50" s="43">
        <v>4</v>
      </c>
      <c r="S50" s="43">
        <v>2</v>
      </c>
      <c r="T50" s="43">
        <v>4</v>
      </c>
      <c r="U50" s="43">
        <v>6</v>
      </c>
      <c r="V50" s="43">
        <v>12</v>
      </c>
      <c r="W50" s="43">
        <v>4</v>
      </c>
      <c r="X50" s="43">
        <v>15</v>
      </c>
      <c r="Y50" s="43">
        <v>7</v>
      </c>
      <c r="Z50" s="43">
        <v>14</v>
      </c>
      <c r="AA50" s="43">
        <v>23</v>
      </c>
      <c r="AB50" s="43">
        <v>8</v>
      </c>
      <c r="AC50" s="43">
        <v>17</v>
      </c>
      <c r="AD50" s="43">
        <v>1</v>
      </c>
      <c r="AE50" s="43">
        <v>14</v>
      </c>
      <c r="AF50" s="43">
        <v>0</v>
      </c>
      <c r="AG50" s="43">
        <v>2</v>
      </c>
    </row>
    <row r="51" spans="1:33" ht="12.75" customHeight="1">
      <c r="A51" s="97">
        <v>14300</v>
      </c>
      <c r="B51" s="97"/>
      <c r="C51" s="98"/>
      <c r="D51" s="58" t="s">
        <v>153</v>
      </c>
      <c r="E51" s="59"/>
      <c r="F51" s="60"/>
      <c r="G51" s="99"/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2</v>
      </c>
      <c r="Q51" s="43">
        <v>0</v>
      </c>
      <c r="R51" s="43">
        <v>0</v>
      </c>
      <c r="S51" s="43">
        <v>0</v>
      </c>
      <c r="T51" s="43">
        <v>0</v>
      </c>
      <c r="U51" s="43">
        <v>1</v>
      </c>
      <c r="V51" s="43">
        <v>0</v>
      </c>
      <c r="W51" s="43">
        <v>4</v>
      </c>
      <c r="X51" s="43">
        <v>1</v>
      </c>
      <c r="Y51" s="43">
        <v>3</v>
      </c>
      <c r="Z51" s="43">
        <v>3</v>
      </c>
      <c r="AA51" s="43">
        <v>2</v>
      </c>
      <c r="AB51" s="43">
        <v>3</v>
      </c>
      <c r="AC51" s="43">
        <v>2</v>
      </c>
      <c r="AD51" s="43">
        <v>1</v>
      </c>
      <c r="AE51" s="43">
        <v>1</v>
      </c>
      <c r="AF51" s="43">
        <v>0</v>
      </c>
      <c r="AG51" s="43">
        <v>1</v>
      </c>
    </row>
    <row r="52" spans="1:33" ht="12.75" customHeight="1">
      <c r="A52" s="97">
        <v>15000</v>
      </c>
      <c r="B52" s="97"/>
      <c r="C52" s="98"/>
      <c r="D52" s="58" t="s">
        <v>3</v>
      </c>
      <c r="E52" s="59"/>
      <c r="F52" s="60"/>
      <c r="G52" s="99"/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</row>
    <row r="53" spans="1:33" ht="12.75" customHeight="1">
      <c r="A53" s="97">
        <v>16100</v>
      </c>
      <c r="B53" s="97"/>
      <c r="C53" s="98"/>
      <c r="D53" s="58" t="s">
        <v>41</v>
      </c>
      <c r="E53" s="59"/>
      <c r="F53" s="60"/>
      <c r="G53" s="99"/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>
        <v>0</v>
      </c>
    </row>
    <row r="54" spans="1:33" ht="12.75" customHeight="1">
      <c r="A54" s="97">
        <v>16200</v>
      </c>
      <c r="B54" s="97"/>
      <c r="C54" s="98"/>
      <c r="D54" s="58" t="s">
        <v>42</v>
      </c>
      <c r="E54" s="59"/>
      <c r="F54" s="60"/>
      <c r="G54" s="99"/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</row>
    <row r="55" spans="1:33" ht="12.75" customHeight="1">
      <c r="A55" s="97">
        <v>16300</v>
      </c>
      <c r="B55" s="97"/>
      <c r="C55" s="98"/>
      <c r="D55" s="58" t="s">
        <v>43</v>
      </c>
      <c r="E55" s="59"/>
      <c r="F55" s="60"/>
      <c r="G55" s="99"/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</row>
    <row r="56" spans="1:33" ht="12.75" customHeight="1">
      <c r="A56" s="97">
        <v>16400</v>
      </c>
      <c r="B56" s="97"/>
      <c r="C56" s="98"/>
      <c r="D56" s="58" t="s">
        <v>44</v>
      </c>
      <c r="E56" s="59"/>
      <c r="F56" s="60"/>
      <c r="G56" s="99"/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</row>
    <row r="57" spans="1:33" ht="12.75" customHeight="1">
      <c r="A57" s="97">
        <v>16500</v>
      </c>
      <c r="B57" s="97"/>
      <c r="C57" s="98"/>
      <c r="D57" s="58" t="s">
        <v>45</v>
      </c>
      <c r="E57" s="59"/>
      <c r="F57" s="60"/>
      <c r="G57" s="99"/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</row>
    <row r="58" spans="1:33" ht="12.75" customHeight="1">
      <c r="A58" s="97">
        <v>16600</v>
      </c>
      <c r="B58" s="97"/>
      <c r="C58" s="98"/>
      <c r="D58" s="58" t="s">
        <v>46</v>
      </c>
      <c r="E58" s="59"/>
      <c r="F58" s="60"/>
      <c r="G58" s="99"/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43">
        <v>0</v>
      </c>
    </row>
    <row r="59" spans="1:33" ht="12.75" customHeight="1">
      <c r="A59" s="97">
        <v>17100</v>
      </c>
      <c r="B59" s="97"/>
      <c r="C59" s="98"/>
      <c r="D59" s="58" t="s">
        <v>47</v>
      </c>
      <c r="E59" s="59"/>
      <c r="F59" s="60"/>
      <c r="G59" s="99"/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</row>
    <row r="60" spans="1:33" ht="12.75" customHeight="1">
      <c r="A60" s="97">
        <v>17200</v>
      </c>
      <c r="B60" s="97"/>
      <c r="C60" s="98"/>
      <c r="D60" s="58" t="s">
        <v>48</v>
      </c>
      <c r="E60" s="59"/>
      <c r="F60" s="60"/>
      <c r="G60" s="99"/>
      <c r="H60" s="43">
        <v>0</v>
      </c>
      <c r="I60" s="43">
        <v>0</v>
      </c>
      <c r="J60" s="43">
        <v>1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1</v>
      </c>
      <c r="AB60" s="43">
        <v>0</v>
      </c>
      <c r="AC60" s="43">
        <v>0</v>
      </c>
      <c r="AD60" s="43">
        <v>0</v>
      </c>
      <c r="AE60" s="43">
        <v>1</v>
      </c>
      <c r="AF60" s="43">
        <v>0</v>
      </c>
      <c r="AG60" s="43">
        <v>0</v>
      </c>
    </row>
    <row r="61" spans="1:33" ht="12.75" customHeight="1">
      <c r="A61" s="97">
        <v>17300</v>
      </c>
      <c r="B61" s="97"/>
      <c r="C61" s="98"/>
      <c r="D61" s="58" t="s">
        <v>49</v>
      </c>
      <c r="E61" s="59"/>
      <c r="F61" s="60"/>
      <c r="G61" s="99"/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</row>
    <row r="62" spans="1:33" ht="12.75" customHeight="1">
      <c r="A62" s="97">
        <v>17400</v>
      </c>
      <c r="B62" s="97"/>
      <c r="C62" s="98"/>
      <c r="D62" s="58" t="s">
        <v>50</v>
      </c>
      <c r="E62" s="59"/>
      <c r="F62" s="60"/>
      <c r="G62" s="99"/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1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1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</row>
    <row r="63" spans="1:33" ht="12.75" customHeight="1">
      <c r="A63" s="97">
        <v>17500</v>
      </c>
      <c r="B63" s="97"/>
      <c r="C63" s="98"/>
      <c r="D63" s="58" t="s">
        <v>51</v>
      </c>
      <c r="E63" s="59"/>
      <c r="F63" s="60"/>
      <c r="G63" s="99"/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</row>
    <row r="64" spans="1:33" ht="12.75" customHeight="1">
      <c r="A64" s="97">
        <v>18100</v>
      </c>
      <c r="B64" s="97"/>
      <c r="C64" s="98"/>
      <c r="D64" s="58" t="s">
        <v>52</v>
      </c>
      <c r="E64" s="59"/>
      <c r="F64" s="60"/>
      <c r="G64" s="99"/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1</v>
      </c>
      <c r="R64" s="43">
        <v>2</v>
      </c>
      <c r="S64" s="43">
        <v>0</v>
      </c>
      <c r="T64" s="43">
        <v>0</v>
      </c>
      <c r="U64" s="43">
        <v>0</v>
      </c>
      <c r="V64" s="43">
        <v>3</v>
      </c>
      <c r="W64" s="43">
        <v>1</v>
      </c>
      <c r="X64" s="43">
        <v>11</v>
      </c>
      <c r="Y64" s="43">
        <v>16</v>
      </c>
      <c r="Z64" s="43">
        <v>18</v>
      </c>
      <c r="AA64" s="43">
        <v>45</v>
      </c>
      <c r="AB64" s="43">
        <v>15</v>
      </c>
      <c r="AC64" s="43">
        <v>64</v>
      </c>
      <c r="AD64" s="43">
        <v>15</v>
      </c>
      <c r="AE64" s="43">
        <v>57</v>
      </c>
      <c r="AF64" s="43">
        <v>3</v>
      </c>
      <c r="AG64" s="43">
        <v>9</v>
      </c>
    </row>
    <row r="65" spans="1:33" ht="12.75" customHeight="1">
      <c r="A65" s="97">
        <v>18200</v>
      </c>
      <c r="B65" s="97"/>
      <c r="C65" s="98"/>
      <c r="D65" s="58" t="s">
        <v>53</v>
      </c>
      <c r="E65" s="59"/>
      <c r="F65" s="60"/>
      <c r="G65" s="99"/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</row>
    <row r="66" spans="1:33" ht="21" customHeight="1">
      <c r="A66" s="104">
        <v>18300</v>
      </c>
      <c r="B66" s="104"/>
      <c r="C66" s="98"/>
      <c r="D66" s="105" t="s">
        <v>4</v>
      </c>
      <c r="E66" s="106"/>
      <c r="F66" s="107"/>
      <c r="G66" s="108"/>
      <c r="H66" s="66">
        <v>1</v>
      </c>
      <c r="I66" s="66">
        <v>0</v>
      </c>
      <c r="J66" s="66">
        <v>1</v>
      </c>
      <c r="K66" s="66">
        <v>0</v>
      </c>
      <c r="L66" s="66">
        <v>2</v>
      </c>
      <c r="M66" s="66">
        <v>1</v>
      </c>
      <c r="N66" s="66">
        <v>2</v>
      </c>
      <c r="O66" s="66">
        <v>0</v>
      </c>
      <c r="P66" s="66">
        <v>2</v>
      </c>
      <c r="Q66" s="66">
        <v>0</v>
      </c>
      <c r="R66" s="66">
        <v>0</v>
      </c>
      <c r="S66" s="66">
        <v>1</v>
      </c>
      <c r="T66" s="66">
        <v>2</v>
      </c>
      <c r="U66" s="66">
        <v>0</v>
      </c>
      <c r="V66" s="66">
        <v>2</v>
      </c>
      <c r="W66" s="66">
        <v>2</v>
      </c>
      <c r="X66" s="66">
        <v>3</v>
      </c>
      <c r="Y66" s="66">
        <v>2</v>
      </c>
      <c r="Z66" s="66">
        <v>3</v>
      </c>
      <c r="AA66" s="66">
        <v>5</v>
      </c>
      <c r="AB66" s="66">
        <v>0</v>
      </c>
      <c r="AC66" s="66">
        <v>1</v>
      </c>
      <c r="AD66" s="66">
        <v>0</v>
      </c>
      <c r="AE66" s="66">
        <v>3</v>
      </c>
      <c r="AF66" s="66">
        <v>0</v>
      </c>
      <c r="AG66" s="66">
        <v>1</v>
      </c>
    </row>
    <row r="67" spans="1:33" ht="12.75" customHeight="1">
      <c r="A67" s="97">
        <v>20100</v>
      </c>
      <c r="B67" s="97"/>
      <c r="C67" s="98"/>
      <c r="D67" s="58" t="s">
        <v>54</v>
      </c>
      <c r="E67" s="59"/>
      <c r="F67" s="60"/>
      <c r="G67" s="99"/>
      <c r="H67" s="43">
        <v>4</v>
      </c>
      <c r="I67" s="43">
        <v>1</v>
      </c>
      <c r="J67" s="43">
        <v>8</v>
      </c>
      <c r="K67" s="43">
        <v>2</v>
      </c>
      <c r="L67" s="43">
        <v>7</v>
      </c>
      <c r="M67" s="43">
        <v>2</v>
      </c>
      <c r="N67" s="43">
        <v>15</v>
      </c>
      <c r="O67" s="43">
        <v>4</v>
      </c>
      <c r="P67" s="43">
        <v>10</v>
      </c>
      <c r="Q67" s="43">
        <v>5</v>
      </c>
      <c r="R67" s="43">
        <v>10</v>
      </c>
      <c r="S67" s="43">
        <v>1</v>
      </c>
      <c r="T67" s="43">
        <v>11</v>
      </c>
      <c r="U67" s="43">
        <v>6</v>
      </c>
      <c r="V67" s="43">
        <v>16</v>
      </c>
      <c r="W67" s="43">
        <v>11</v>
      </c>
      <c r="X67" s="43">
        <v>22</v>
      </c>
      <c r="Y67" s="43">
        <v>15</v>
      </c>
      <c r="Z67" s="43">
        <v>11</v>
      </c>
      <c r="AA67" s="43">
        <v>15</v>
      </c>
      <c r="AB67" s="43">
        <v>7</v>
      </c>
      <c r="AC67" s="43">
        <v>16</v>
      </c>
      <c r="AD67" s="43">
        <v>2</v>
      </c>
      <c r="AE67" s="43">
        <v>6</v>
      </c>
      <c r="AF67" s="43">
        <v>0</v>
      </c>
      <c r="AG67" s="43">
        <v>0</v>
      </c>
    </row>
    <row r="68" spans="1:33" ht="12.75" customHeight="1">
      <c r="A68" s="97">
        <v>20200</v>
      </c>
      <c r="B68" s="97"/>
      <c r="C68" s="98"/>
      <c r="D68" s="58" t="s">
        <v>55</v>
      </c>
      <c r="E68" s="59"/>
      <c r="F68" s="60"/>
      <c r="G68" s="99"/>
      <c r="H68" s="43">
        <v>15</v>
      </c>
      <c r="I68" s="43">
        <v>3</v>
      </c>
      <c r="J68" s="43">
        <v>12</v>
      </c>
      <c r="K68" s="43">
        <v>8</v>
      </c>
      <c r="L68" s="43">
        <v>22</v>
      </c>
      <c r="M68" s="43">
        <v>3</v>
      </c>
      <c r="N68" s="43">
        <v>27</v>
      </c>
      <c r="O68" s="43">
        <v>3</v>
      </c>
      <c r="P68" s="43">
        <v>19</v>
      </c>
      <c r="Q68" s="43">
        <v>5</v>
      </c>
      <c r="R68" s="43">
        <v>13</v>
      </c>
      <c r="S68" s="43">
        <v>3</v>
      </c>
      <c r="T68" s="43">
        <v>6</v>
      </c>
      <c r="U68" s="43">
        <v>6</v>
      </c>
      <c r="V68" s="43">
        <v>3</v>
      </c>
      <c r="W68" s="43">
        <v>5</v>
      </c>
      <c r="X68" s="43">
        <v>2</v>
      </c>
      <c r="Y68" s="43">
        <v>2</v>
      </c>
      <c r="Z68" s="43">
        <v>2</v>
      </c>
      <c r="AA68" s="43">
        <v>1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43">
        <v>0</v>
      </c>
    </row>
    <row r="69" spans="1:33" ht="12.75" customHeight="1">
      <c r="A69" s="97">
        <v>20300</v>
      </c>
      <c r="B69" s="97"/>
      <c r="C69" s="98"/>
      <c r="D69" s="58" t="s">
        <v>56</v>
      </c>
      <c r="E69" s="59"/>
      <c r="F69" s="60"/>
      <c r="G69" s="99"/>
      <c r="H69" s="43">
        <v>0</v>
      </c>
      <c r="I69" s="43">
        <v>0</v>
      </c>
      <c r="J69" s="43">
        <v>0</v>
      </c>
      <c r="K69" s="43">
        <v>1</v>
      </c>
      <c r="L69" s="43">
        <v>0</v>
      </c>
      <c r="M69" s="43">
        <v>0</v>
      </c>
      <c r="N69" s="43">
        <v>0</v>
      </c>
      <c r="O69" s="43">
        <v>1</v>
      </c>
      <c r="P69" s="43">
        <v>1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43">
        <v>1</v>
      </c>
      <c r="X69" s="43">
        <v>0</v>
      </c>
      <c r="Y69" s="43">
        <v>1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3">
        <v>0</v>
      </c>
      <c r="AF69" s="43">
        <v>0</v>
      </c>
      <c r="AG69" s="43">
        <v>0</v>
      </c>
    </row>
    <row r="70" spans="1:33" ht="12.75" customHeight="1">
      <c r="A70" s="97">
        <v>20400</v>
      </c>
      <c r="B70" s="97"/>
      <c r="C70" s="98"/>
      <c r="D70" s="58" t="s">
        <v>57</v>
      </c>
      <c r="E70" s="59"/>
      <c r="F70" s="60"/>
      <c r="G70" s="99"/>
      <c r="H70" s="43">
        <v>0</v>
      </c>
      <c r="I70" s="43">
        <v>2</v>
      </c>
      <c r="J70" s="43">
        <v>3</v>
      </c>
      <c r="K70" s="43">
        <v>0</v>
      </c>
      <c r="L70" s="43">
        <v>1</v>
      </c>
      <c r="M70" s="43">
        <v>0</v>
      </c>
      <c r="N70" s="43">
        <v>0</v>
      </c>
      <c r="O70" s="43">
        <v>1</v>
      </c>
      <c r="P70" s="43">
        <v>0</v>
      </c>
      <c r="Q70" s="43">
        <v>0</v>
      </c>
      <c r="R70" s="43">
        <v>0</v>
      </c>
      <c r="S70" s="43">
        <v>0</v>
      </c>
      <c r="T70" s="43">
        <v>1</v>
      </c>
      <c r="U70" s="43">
        <v>0</v>
      </c>
      <c r="V70" s="43">
        <v>1</v>
      </c>
      <c r="W70" s="43">
        <v>1</v>
      </c>
      <c r="X70" s="43">
        <v>5</v>
      </c>
      <c r="Y70" s="43">
        <v>0</v>
      </c>
      <c r="Z70" s="43">
        <v>1</v>
      </c>
      <c r="AA70" s="43">
        <v>2</v>
      </c>
      <c r="AB70" s="43">
        <v>1</v>
      </c>
      <c r="AC70" s="43">
        <v>0</v>
      </c>
      <c r="AD70" s="43">
        <v>0</v>
      </c>
      <c r="AE70" s="43">
        <v>0</v>
      </c>
      <c r="AF70" s="43">
        <v>0</v>
      </c>
      <c r="AG70" s="43">
        <v>0</v>
      </c>
    </row>
    <row r="71" spans="1:33" ht="6" customHeight="1">
      <c r="A71" s="109"/>
      <c r="B71" s="109"/>
      <c r="C71" s="110"/>
      <c r="D71" s="109"/>
      <c r="E71" s="109"/>
      <c r="F71" s="109"/>
      <c r="G71" s="111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</row>
    <row r="72" spans="1:33" ht="13.5">
      <c r="A72" s="113" t="s">
        <v>134</v>
      </c>
      <c r="B72" s="113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</row>
    <row r="73" spans="1:33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</row>
  </sheetData>
  <mergeCells count="75">
    <mergeCell ref="A4:B5"/>
    <mergeCell ref="P4:Q4"/>
    <mergeCell ref="R4:S4"/>
    <mergeCell ref="D4:F5"/>
    <mergeCell ref="H4:I4"/>
    <mergeCell ref="J4:K4"/>
    <mergeCell ref="AB4:AC4"/>
    <mergeCell ref="AD4:AE4"/>
    <mergeCell ref="AF4:AG4"/>
    <mergeCell ref="D11:F11"/>
    <mergeCell ref="T4:U4"/>
    <mergeCell ref="V4:W4"/>
    <mergeCell ref="X4:Y4"/>
    <mergeCell ref="Z4:AA4"/>
    <mergeCell ref="L4:M4"/>
    <mergeCell ref="N4:O4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8:F68"/>
    <mergeCell ref="D69:F69"/>
    <mergeCell ref="D70:F70"/>
    <mergeCell ref="D64:F64"/>
    <mergeCell ref="D65:F65"/>
    <mergeCell ref="D66:F66"/>
    <mergeCell ref="D67:F6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2011-04-14T08:05:51Z</dcterms:created>
  <dcterms:modified xsi:type="dcterms:W3CDTF">2011-04-14T08:05:58Z</dcterms:modified>
  <cp:category/>
  <cp:version/>
  <cp:contentType/>
  <cp:contentStatus/>
</cp:coreProperties>
</file>