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555" tabRatio="870" activeTab="0"/>
  </bookViews>
  <sheets>
    <sheet name="19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<sst xmlns="http://schemas.openxmlformats.org/spreadsheetml/2006/main" count="17" uniqueCount="17">
  <si>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民生委員児童委員現在数</t>
  </si>
  <si>
    <t>年度</t>
  </si>
  <si>
    <t>男</t>
  </si>
  <si>
    <t>女</t>
  </si>
  <si>
    <t>総数</t>
  </si>
  <si>
    <t>宮城野区</t>
  </si>
  <si>
    <t>泉区</t>
  </si>
  <si>
    <t>平成</t>
  </si>
  <si>
    <t>青葉区</t>
  </si>
  <si>
    <t>（各年度末）</t>
  </si>
  <si>
    <t>区分</t>
  </si>
  <si>
    <t>若林区</t>
  </si>
  <si>
    <t>太白区</t>
  </si>
  <si>
    <t>資料  健康福祉局健康福祉部社会課</t>
  </si>
  <si>
    <t>民生委員
児童委員
協議会数</t>
  </si>
  <si>
    <t>民生委員
児童委員
定数</t>
  </si>
  <si>
    <t>197.民　生　委　員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</si>
</sst>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0_);[Red]\(0\)"/>
    <numFmt numFmtId="192" formatCode="_ * #,##0;_ * \-#,##0;_ * &quot;-&quot;;_ 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 * #,##0.000_ ;_ * \-#,##0.000_ ;_ * &quot;-&quot;_ ;_ @_ "/>
    <numFmt numFmtId="198" formatCode="_ * #,##0.0000_ ;_ * \-#,##0.0000_ ;_ * &quot;-&quot;_ ;_ @_ "/>
    <numFmt numFmtId="199" formatCode="_ * #,##0.00000_ ;_ * \-#,##0.00000_ ;_ * &quot;-&quot;_ ;_ @_ "/>
    <numFmt numFmtId="200" formatCode="_ * #,##0.000000_ ;_ * \-#,##0.000000_ ;_ * &quot;-&quot;_ ;_ @_ "/>
    <numFmt numFmtId="201" formatCode="_ * #,##0.0000000_ ;_ * \-#,##0.0000000_ ;_ * &quot;-&quot;_ ;_ @_ "/>
    <numFmt numFmtId="202" formatCode="_ * #,##0.00000000_ ;_ * \-#,##0.00000000_ ;_ * &quot;-&quot;_ ;_ @_ "/>
    <numFmt numFmtId="203" formatCode="_ * #,##0.000000000_ ;_ * \-#,##0.000000000_ ;_ * &quot;-&quot;_ ;_ @_ "/>
    <numFmt numFmtId="204" formatCode="0_ "/>
    <numFmt numFmtId="205" formatCode="0;&quot;△ &quot;0"/>
    <numFmt numFmtId="206" formatCode="0_ ;[Red]\-0\ "/>
    <numFmt numFmtId="207" formatCode="[&lt;=999]000;[&lt;=9999]000\-00;000\-0000"/>
    <numFmt numFmtId="208" formatCode="_ * #,##0.0_ ;_ * \-#,##0.0_ ;_ * &quot;-&quot;?_ ;_ @_ "/>
    <numFmt numFmtId="209" formatCode="#,##0.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Border="1" applyAlignment="1" quotePrefix="1">
      <alignment horizontal="center"/>
    </xf>
    <xf numFmtId="0" fontId="3" fillId="0" borderId="1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3" xfId="0" applyFont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6" fillId="0" borderId="5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  <xf numFmtId="0" fontId="6" fillId="0" borderId="3" xfId="0" applyFont="1" applyBorder="1" applyAlignment="1">
      <alignment horizontal="distributed" indent="1"/>
    </xf>
    <xf numFmtId="0" fontId="3" fillId="0" borderId="4" xfId="0" applyFont="1" applyBorder="1" applyAlignment="1">
      <alignment horizontal="distributed" indent="1"/>
    </xf>
    <xf numFmtId="0" fontId="3" fillId="0" borderId="7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6" fillId="0" borderId="0" xfId="0" applyFont="1" applyAlignment="1">
      <alignment horizontal="distributed" indent="1"/>
    </xf>
    <xf numFmtId="0" fontId="3" fillId="0" borderId="0" xfId="0" applyFont="1" applyBorder="1" applyAlignment="1">
      <alignment horizontal="distributed"/>
    </xf>
    <xf numFmtId="0" fontId="8" fillId="0" borderId="0" xfId="0" applyFont="1" applyAlignment="1">
      <alignment horizontal="center"/>
    </xf>
    <xf numFmtId="0" fontId="3" fillId="0" borderId="8" xfId="0" applyFont="1" applyBorder="1" applyAlignment="1">
      <alignment horizontal="distributed" vertical="center" indent="3"/>
    </xf>
    <xf numFmtId="0" fontId="0" fillId="0" borderId="9" xfId="0" applyBorder="1" applyAlignment="1">
      <alignment horizontal="distributed" vertical="center" indent="3"/>
    </xf>
    <xf numFmtId="0" fontId="3" fillId="0" borderId="5" xfId="0" applyFont="1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wrapText="1" indent="1"/>
    </xf>
    <xf numFmtId="0" fontId="0" fillId="0" borderId="7" xfId="0" applyBorder="1" applyAlignment="1">
      <alignment horizontal="distributed" vertical="center" indent="1"/>
    </xf>
    <xf numFmtId="0" fontId="7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>
    <tabColor indexed="45"/>
  </sheetPr>
  <dimension ref="A1:J18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3.75390625" style="0" customWidth="1"/>
    <col min="4" max="4" width="5.625" style="0" customWidth="1"/>
    <col min="5" max="5" width="1.625" style="0" customWidth="1"/>
    <col min="6" max="10" width="16.125" style="0" customWidth="1"/>
  </cols>
  <sheetData>
    <row r="1" spans="1:10" s="4" customFormat="1" ht="17.25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</row>
    <row r="2" s="4" customFormat="1" ht="13.5"/>
    <row r="3" s="4" customFormat="1" ht="13.5" customHeight="1" thickBot="1">
      <c r="J3" s="13" t="s">
        <v>9</v>
      </c>
    </row>
    <row r="4" spans="1:10" s="21" customFormat="1" ht="22.5" customHeight="1">
      <c r="A4" s="22"/>
      <c r="B4" s="33" t="s">
        <v>10</v>
      </c>
      <c r="C4" s="34"/>
      <c r="D4" s="34"/>
      <c r="E4" s="23"/>
      <c r="F4" s="36" t="s">
        <v>14</v>
      </c>
      <c r="G4" s="36" t="s">
        <v>15</v>
      </c>
      <c r="H4" s="31" t="s">
        <v>0</v>
      </c>
      <c r="I4" s="32"/>
      <c r="J4" s="32"/>
    </row>
    <row r="5" spans="1:10" s="28" customFormat="1" ht="22.5" customHeight="1">
      <c r="A5" s="24"/>
      <c r="B5" s="35"/>
      <c r="C5" s="35"/>
      <c r="D5" s="35"/>
      <c r="E5" s="25"/>
      <c r="F5" s="37"/>
      <c r="G5" s="37"/>
      <c r="H5" s="26" t="s">
        <v>4</v>
      </c>
      <c r="I5" s="26" t="s">
        <v>2</v>
      </c>
      <c r="J5" s="27" t="s">
        <v>3</v>
      </c>
    </row>
    <row r="6" spans="3:10" s="4" customFormat="1" ht="6" customHeight="1">
      <c r="C6" s="1"/>
      <c r="D6" s="1"/>
      <c r="E6" s="2"/>
      <c r="F6" s="3"/>
      <c r="G6" s="3"/>
      <c r="H6" s="3"/>
      <c r="I6" s="3"/>
      <c r="J6" s="3"/>
    </row>
    <row r="7" spans="2:10" s="4" customFormat="1" ht="15" customHeight="1">
      <c r="B7" s="8" t="s">
        <v>7</v>
      </c>
      <c r="C7" s="9">
        <v>17</v>
      </c>
      <c r="D7" s="8" t="s">
        <v>1</v>
      </c>
      <c r="E7" s="10"/>
      <c r="F7" s="17">
        <v>64</v>
      </c>
      <c r="G7" s="17">
        <v>1490</v>
      </c>
      <c r="H7" s="17">
        <v>1464</v>
      </c>
      <c r="I7" s="17">
        <v>491</v>
      </c>
      <c r="J7" s="17">
        <v>973</v>
      </c>
    </row>
    <row r="8" spans="2:10" s="4" customFormat="1" ht="15" customHeight="1">
      <c r="B8" s="7"/>
      <c r="C8" s="9">
        <v>18</v>
      </c>
      <c r="D8" s="9"/>
      <c r="E8" s="10"/>
      <c r="F8" s="17">
        <v>64</v>
      </c>
      <c r="G8" s="17">
        <v>1490</v>
      </c>
      <c r="H8" s="17">
        <v>1473</v>
      </c>
      <c r="I8" s="17">
        <v>494</v>
      </c>
      <c r="J8" s="17">
        <v>979</v>
      </c>
    </row>
    <row r="9" spans="2:10" s="4" customFormat="1" ht="15" customHeight="1">
      <c r="B9" s="7"/>
      <c r="C9" s="9">
        <v>19</v>
      </c>
      <c r="D9" s="11"/>
      <c r="E9" s="12"/>
      <c r="F9" s="18">
        <v>64</v>
      </c>
      <c r="G9" s="18">
        <v>1507</v>
      </c>
      <c r="H9" s="18">
        <v>1464</v>
      </c>
      <c r="I9" s="18">
        <v>465</v>
      </c>
      <c r="J9" s="18">
        <v>999</v>
      </c>
    </row>
    <row r="10" spans="2:10" s="15" customFormat="1" ht="15" customHeight="1">
      <c r="B10" s="14"/>
      <c r="C10" s="9">
        <v>20</v>
      </c>
      <c r="D10" s="9"/>
      <c r="E10" s="10"/>
      <c r="F10" s="18">
        <v>64</v>
      </c>
      <c r="G10" s="18">
        <v>1507</v>
      </c>
      <c r="H10" s="18">
        <v>1479</v>
      </c>
      <c r="I10" s="18">
        <v>469</v>
      </c>
      <c r="J10" s="18">
        <v>1010</v>
      </c>
    </row>
    <row r="11" spans="2:10" s="15" customFormat="1" ht="21" customHeight="1">
      <c r="B11" s="14"/>
      <c r="C11" s="11">
        <v>21</v>
      </c>
      <c r="D11" s="11"/>
      <c r="E11" s="12"/>
      <c r="F11" s="19">
        <f>SUM(F12:F16)</f>
        <v>64</v>
      </c>
      <c r="G11" s="19">
        <f>SUM(G12:G16)</f>
        <v>1507</v>
      </c>
      <c r="H11" s="19">
        <f>SUM(H12:H16)</f>
        <v>1480</v>
      </c>
      <c r="I11" s="19">
        <f>SUM(I12:I16)</f>
        <v>467</v>
      </c>
      <c r="J11" s="19">
        <f>SUM(J12:J16)</f>
        <v>1013</v>
      </c>
    </row>
    <row r="12" spans="2:10" s="4" customFormat="1" ht="21" customHeight="1">
      <c r="B12" s="29" t="s">
        <v>8</v>
      </c>
      <c r="C12" s="38"/>
      <c r="D12" s="38"/>
      <c r="E12" s="2"/>
      <c r="F12" s="17">
        <v>21</v>
      </c>
      <c r="G12" s="17">
        <v>460</v>
      </c>
      <c r="H12" s="17">
        <f>SUM(I12:J12)</f>
        <v>450</v>
      </c>
      <c r="I12" s="17">
        <v>131</v>
      </c>
      <c r="J12" s="17">
        <v>319</v>
      </c>
    </row>
    <row r="13" spans="2:10" s="4" customFormat="1" ht="13.5" customHeight="1">
      <c r="B13" s="29" t="s">
        <v>5</v>
      </c>
      <c r="C13" s="38"/>
      <c r="D13" s="38"/>
      <c r="E13" s="2"/>
      <c r="F13" s="17">
        <v>13</v>
      </c>
      <c r="G13" s="17">
        <v>312</v>
      </c>
      <c r="H13" s="17">
        <f>SUM(I13:J13)</f>
        <v>306</v>
      </c>
      <c r="I13" s="17">
        <v>80</v>
      </c>
      <c r="J13" s="17">
        <v>226</v>
      </c>
    </row>
    <row r="14" spans="2:10" s="4" customFormat="1" ht="13.5" customHeight="1">
      <c r="B14" s="29" t="s">
        <v>11</v>
      </c>
      <c r="C14" s="38"/>
      <c r="D14" s="38"/>
      <c r="E14" s="2"/>
      <c r="F14" s="17">
        <v>9</v>
      </c>
      <c r="G14" s="17">
        <v>190</v>
      </c>
      <c r="H14" s="17">
        <f>SUM(I14:J14)</f>
        <v>186</v>
      </c>
      <c r="I14" s="17">
        <v>62</v>
      </c>
      <c r="J14" s="17">
        <v>124</v>
      </c>
    </row>
    <row r="15" spans="2:10" s="4" customFormat="1" ht="13.5" customHeight="1">
      <c r="B15" s="29" t="s">
        <v>12</v>
      </c>
      <c r="C15" s="38"/>
      <c r="D15" s="38"/>
      <c r="E15" s="2"/>
      <c r="F15" s="17">
        <v>13</v>
      </c>
      <c r="G15" s="17">
        <v>314</v>
      </c>
      <c r="H15" s="17">
        <f>SUM(I15:J15)</f>
        <v>309</v>
      </c>
      <c r="I15" s="17">
        <v>103</v>
      </c>
      <c r="J15" s="17">
        <v>206</v>
      </c>
    </row>
    <row r="16" spans="2:10" s="4" customFormat="1" ht="13.5" customHeight="1">
      <c r="B16" s="29" t="s">
        <v>6</v>
      </c>
      <c r="C16" s="38"/>
      <c r="D16" s="38"/>
      <c r="E16" s="2"/>
      <c r="F16" s="17">
        <v>8</v>
      </c>
      <c r="G16" s="17">
        <v>231</v>
      </c>
      <c r="H16" s="17">
        <f>SUM(I16:J16)</f>
        <v>229</v>
      </c>
      <c r="I16" s="17">
        <v>91</v>
      </c>
      <c r="J16" s="17">
        <v>138</v>
      </c>
    </row>
    <row r="17" spans="1:10" s="4" customFormat="1" ht="9" customHeight="1">
      <c r="A17" s="5"/>
      <c r="B17" s="5"/>
      <c r="C17" s="5"/>
      <c r="D17" s="5"/>
      <c r="E17" s="6"/>
      <c r="F17" s="16"/>
      <c r="G17" s="16"/>
      <c r="H17" s="16"/>
      <c r="I17" s="16"/>
      <c r="J17" s="16"/>
    </row>
    <row r="18" s="4" customFormat="1" ht="13.5">
      <c r="A18" s="20" t="s">
        <v>13</v>
      </c>
    </row>
  </sheetData>
  <mergeCells count="10">
    <mergeCell ref="B16:D16"/>
    <mergeCell ref="B12:D12"/>
    <mergeCell ref="B13:D13"/>
    <mergeCell ref="B14:D14"/>
    <mergeCell ref="B15:D15"/>
    <mergeCell ref="A1:J1"/>
    <mergeCell ref="B4:D5"/>
    <mergeCell ref="F4:F5"/>
    <mergeCell ref="G4:G5"/>
    <mergeCell ref="H4:J4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2011-04-08T08:39:36Z</cp:lastPrinted>
  <dcterms:created xsi:type="dcterms:W3CDTF">1997-01-08T22:48:59Z</dcterms:created>
  <dcterms:modified xsi:type="dcterms:W3CDTF">2011-04-14T07:44:09Z</dcterms:modified>
  <cp:category/>
  <cp:version/>
  <cp:contentType/>
  <cp:contentStatus/>
</cp:coreProperties>
</file>