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4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<sst xmlns="http://schemas.openxmlformats.org/spreadsheetml/2006/main" count="35" uniqueCount="27">
  <si>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/>
  </si>
  <si>
    <t>学校数</t>
  </si>
  <si>
    <t>本務教員数</t>
  </si>
  <si>
    <t>兼務
教員数</t>
  </si>
  <si>
    <t>本務
職員数</t>
  </si>
  <si>
    <t>合計</t>
  </si>
  <si>
    <t>1年</t>
  </si>
  <si>
    <t>2年</t>
  </si>
  <si>
    <t>3年</t>
  </si>
  <si>
    <t>4年</t>
  </si>
  <si>
    <t>5年</t>
  </si>
  <si>
    <t>計</t>
  </si>
  <si>
    <t>男</t>
  </si>
  <si>
    <t>女</t>
  </si>
  <si>
    <t>154.高等専門学校の学校</t>
  </si>
  <si>
    <t>数，学生数及び教職員数</t>
  </si>
  <si>
    <t>（各年度5月1日）</t>
  </si>
  <si>
    <t>年度</t>
  </si>
  <si>
    <t>合計</t>
  </si>
  <si>
    <t>高等専門学</t>
  </si>
  <si>
    <t>校学生数</t>
  </si>
  <si>
    <t>専攻科学生数</t>
  </si>
  <si>
    <t>計</t>
  </si>
  <si>
    <t>（国立・青葉区宮城総合支所）</t>
  </si>
  <si>
    <t>平成</t>
  </si>
  <si>
    <t>年度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</si>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</sst>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distributed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9" fillId="0" borderId="6" xfId="0" applyFont="1" applyBorder="1" applyAlignment="1" quotePrefix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7" xfId="0" applyFont="1" applyBorder="1" applyAlignment="1" quotePrefix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wrapText="1"/>
    </xf>
    <xf numFmtId="0" fontId="6" fillId="0" borderId="0" xfId="0" applyFont="1" applyAlignment="1">
      <alignment horizontal="distributed" wrapText="1"/>
    </xf>
    <xf numFmtId="0" fontId="8" fillId="0" borderId="0" xfId="0" applyFont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 quotePrefix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9" fillId="0" borderId="11" xfId="0" applyFont="1" applyBorder="1" applyAlignment="1" quotePrefix="1">
      <alignment horizontal="distributed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1" fontId="12" fillId="0" borderId="0" xfId="16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 quotePrefix="1">
      <alignment horizontal="left"/>
    </xf>
    <xf numFmtId="38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Z18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.25" style="10" customWidth="1"/>
    <col min="2" max="2" width="6.25390625" style="10" customWidth="1"/>
    <col min="3" max="3" width="3.50390625" style="10" customWidth="1"/>
    <col min="4" max="4" width="6.25390625" style="10" customWidth="1"/>
    <col min="5" max="5" width="1.25" style="10" customWidth="1"/>
    <col min="6" max="9" width="9.375" style="10" customWidth="1"/>
    <col min="10" max="23" width="8.75390625" style="10" customWidth="1"/>
    <col min="24" max="25" width="9.75390625" style="10" customWidth="1"/>
    <col min="26" max="16384" width="8.75390625" style="10" customWidth="1"/>
  </cols>
  <sheetData>
    <row r="1" spans="4:15" s="1" customFormat="1" ht="22.5" customHeight="1">
      <c r="D1" s="2"/>
      <c r="E1" s="2"/>
      <c r="N1" s="3" t="s">
        <v>14</v>
      </c>
      <c r="O1" s="4" t="s">
        <v>15</v>
      </c>
    </row>
    <row r="2" s="5" customFormat="1" ht="13.5"/>
    <row r="3" s="6" customFormat="1" ht="11.25">
      <c r="N3" s="7"/>
    </row>
    <row r="4" spans="10:26" s="5" customFormat="1" ht="13.5">
      <c r="J4" s="8" t="s">
        <v>0</v>
      </c>
      <c r="Z4" s="9"/>
    </row>
    <row r="5" spans="3:26" ht="13.5" customHeight="1" thickBot="1"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X5" s="13" t="s">
        <v>16</v>
      </c>
      <c r="Y5" s="14"/>
      <c r="Z5" s="15"/>
    </row>
    <row r="6" spans="1:26" s="30" customFormat="1" ht="18" customHeight="1">
      <c r="A6" s="16" t="s">
        <v>17</v>
      </c>
      <c r="B6" s="16"/>
      <c r="C6" s="16"/>
      <c r="D6" s="16"/>
      <c r="E6" s="17"/>
      <c r="F6" s="18" t="s">
        <v>1</v>
      </c>
      <c r="G6" s="19" t="s">
        <v>18</v>
      </c>
      <c r="H6" s="20"/>
      <c r="I6" s="21"/>
      <c r="J6" s="22"/>
      <c r="K6" s="23" t="s">
        <v>19</v>
      </c>
      <c r="L6" s="24"/>
      <c r="M6" s="24"/>
      <c r="N6" s="24"/>
      <c r="O6" s="23" t="s">
        <v>20</v>
      </c>
      <c r="P6" s="24"/>
      <c r="Q6" s="25"/>
      <c r="R6" s="26" t="s">
        <v>21</v>
      </c>
      <c r="S6" s="27"/>
      <c r="T6" s="25"/>
      <c r="U6" s="26" t="s">
        <v>2</v>
      </c>
      <c r="V6" s="23"/>
      <c r="W6" s="28"/>
      <c r="X6" s="18" t="s">
        <v>3</v>
      </c>
      <c r="Y6" s="19" t="s">
        <v>4</v>
      </c>
      <c r="Z6" s="29"/>
    </row>
    <row r="7" spans="1:26" s="30" customFormat="1" ht="18" customHeight="1">
      <c r="A7" s="31"/>
      <c r="B7" s="31"/>
      <c r="C7" s="31"/>
      <c r="D7" s="31"/>
      <c r="E7" s="32"/>
      <c r="F7" s="33"/>
      <c r="G7" s="34"/>
      <c r="H7" s="35"/>
      <c r="I7" s="36"/>
      <c r="J7" s="37" t="s">
        <v>5</v>
      </c>
      <c r="K7" s="38"/>
      <c r="L7" s="39"/>
      <c r="M7" s="40" t="s">
        <v>6</v>
      </c>
      <c r="N7" s="41" t="s">
        <v>7</v>
      </c>
      <c r="O7" s="42" t="s">
        <v>8</v>
      </c>
      <c r="P7" s="40" t="s">
        <v>9</v>
      </c>
      <c r="Q7" s="40" t="s">
        <v>10</v>
      </c>
      <c r="R7" s="40" t="s">
        <v>22</v>
      </c>
      <c r="S7" s="40" t="s">
        <v>6</v>
      </c>
      <c r="T7" s="41" t="s">
        <v>7</v>
      </c>
      <c r="U7" s="40" t="s">
        <v>11</v>
      </c>
      <c r="V7" s="40" t="s">
        <v>12</v>
      </c>
      <c r="W7" s="40" t="s">
        <v>13</v>
      </c>
      <c r="X7" s="33"/>
      <c r="Y7" s="43"/>
      <c r="Z7" s="29"/>
    </row>
    <row r="8" spans="1:26" s="30" customFormat="1" ht="18" customHeight="1">
      <c r="A8" s="44"/>
      <c r="B8" s="44"/>
      <c r="C8" s="44"/>
      <c r="D8" s="44"/>
      <c r="E8" s="45"/>
      <c r="F8" s="46"/>
      <c r="G8" s="47" t="s">
        <v>11</v>
      </c>
      <c r="H8" s="48" t="s">
        <v>12</v>
      </c>
      <c r="I8" s="48" t="s">
        <v>13</v>
      </c>
      <c r="J8" s="49" t="s">
        <v>11</v>
      </c>
      <c r="K8" s="49" t="s">
        <v>12</v>
      </c>
      <c r="L8" s="49" t="s">
        <v>13</v>
      </c>
      <c r="M8" s="46"/>
      <c r="N8" s="50"/>
      <c r="O8" s="51"/>
      <c r="P8" s="46"/>
      <c r="Q8" s="46"/>
      <c r="R8" s="52"/>
      <c r="S8" s="46"/>
      <c r="T8" s="50"/>
      <c r="U8" s="46"/>
      <c r="V8" s="46"/>
      <c r="W8" s="46"/>
      <c r="X8" s="46"/>
      <c r="Y8" s="53"/>
      <c r="Z8" s="29"/>
    </row>
    <row r="9" spans="3:26" ht="6" customHeight="1">
      <c r="C9" s="54"/>
      <c r="D9" s="54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58"/>
      <c r="Z9" s="15"/>
    </row>
    <row r="10" spans="1:26" ht="12" customHeight="1">
      <c r="A10" s="59" t="s">
        <v>23</v>
      </c>
      <c r="B10" s="60"/>
      <c r="C10" s="60"/>
      <c r="D10" s="60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5"/>
    </row>
    <row r="11" spans="2:25" ht="15" customHeight="1">
      <c r="B11" s="63" t="s">
        <v>24</v>
      </c>
      <c r="C11" s="64">
        <v>18</v>
      </c>
      <c r="D11" s="65" t="s">
        <v>25</v>
      </c>
      <c r="E11" s="66"/>
      <c r="F11" s="67">
        <v>1</v>
      </c>
      <c r="G11" s="67">
        <v>849</v>
      </c>
      <c r="H11" s="67">
        <v>766</v>
      </c>
      <c r="I11" s="67">
        <v>83</v>
      </c>
      <c r="J11" s="67">
        <v>794</v>
      </c>
      <c r="K11" s="67">
        <v>717</v>
      </c>
      <c r="L11" s="67">
        <v>77</v>
      </c>
      <c r="M11" s="67">
        <v>165</v>
      </c>
      <c r="N11" s="67">
        <v>168</v>
      </c>
      <c r="O11" s="67">
        <v>162</v>
      </c>
      <c r="P11" s="67">
        <v>157</v>
      </c>
      <c r="Q11" s="67">
        <v>142</v>
      </c>
      <c r="R11" s="67">
        <v>55</v>
      </c>
      <c r="S11" s="67">
        <v>22</v>
      </c>
      <c r="T11" s="67">
        <v>33</v>
      </c>
      <c r="U11" s="67">
        <v>66</v>
      </c>
      <c r="V11" s="67">
        <v>63</v>
      </c>
      <c r="W11" s="67">
        <v>3</v>
      </c>
      <c r="X11" s="67">
        <v>35</v>
      </c>
      <c r="Y11" s="67">
        <v>48</v>
      </c>
    </row>
    <row r="12" spans="3:25" ht="15" customHeight="1">
      <c r="C12" s="64">
        <v>19</v>
      </c>
      <c r="E12" s="66"/>
      <c r="F12" s="67">
        <v>1</v>
      </c>
      <c r="G12" s="67">
        <v>849</v>
      </c>
      <c r="H12" s="67">
        <v>773</v>
      </c>
      <c r="I12" s="67">
        <v>76</v>
      </c>
      <c r="J12" s="67">
        <v>793</v>
      </c>
      <c r="K12" s="67">
        <v>720</v>
      </c>
      <c r="L12" s="67">
        <v>73</v>
      </c>
      <c r="M12" s="67">
        <v>168</v>
      </c>
      <c r="N12" s="67">
        <v>163</v>
      </c>
      <c r="O12" s="67">
        <v>163</v>
      </c>
      <c r="P12" s="67">
        <v>163</v>
      </c>
      <c r="Q12" s="67">
        <v>136</v>
      </c>
      <c r="R12" s="67">
        <v>56</v>
      </c>
      <c r="S12" s="67">
        <v>32</v>
      </c>
      <c r="T12" s="67">
        <v>24</v>
      </c>
      <c r="U12" s="67">
        <v>62</v>
      </c>
      <c r="V12" s="67">
        <v>60</v>
      </c>
      <c r="W12" s="67">
        <v>2</v>
      </c>
      <c r="X12" s="67">
        <v>44</v>
      </c>
      <c r="Y12" s="67">
        <v>44</v>
      </c>
    </row>
    <row r="13" spans="3:25" ht="15" customHeight="1">
      <c r="C13" s="64">
        <v>20</v>
      </c>
      <c r="E13" s="66"/>
      <c r="F13" s="68">
        <v>1</v>
      </c>
      <c r="G13" s="68">
        <v>878</v>
      </c>
      <c r="H13" s="68">
        <v>801</v>
      </c>
      <c r="I13" s="68">
        <v>77</v>
      </c>
      <c r="J13" s="68">
        <v>809</v>
      </c>
      <c r="K13" s="68">
        <v>735</v>
      </c>
      <c r="L13" s="68">
        <v>74</v>
      </c>
      <c r="M13" s="68">
        <v>169</v>
      </c>
      <c r="N13" s="68">
        <v>167</v>
      </c>
      <c r="O13" s="68">
        <v>164</v>
      </c>
      <c r="P13" s="68">
        <v>158</v>
      </c>
      <c r="Q13" s="68">
        <v>151</v>
      </c>
      <c r="R13" s="67">
        <v>69</v>
      </c>
      <c r="S13" s="68">
        <v>36</v>
      </c>
      <c r="T13" s="68">
        <v>33</v>
      </c>
      <c r="U13" s="68">
        <v>64</v>
      </c>
      <c r="V13" s="68">
        <v>61</v>
      </c>
      <c r="W13" s="68">
        <v>3</v>
      </c>
      <c r="X13" s="68">
        <v>50</v>
      </c>
      <c r="Y13" s="68">
        <v>41</v>
      </c>
    </row>
    <row r="14" spans="3:25" ht="15" customHeight="1">
      <c r="C14" s="64">
        <v>21</v>
      </c>
      <c r="E14" s="66"/>
      <c r="F14" s="68">
        <v>1</v>
      </c>
      <c r="G14" s="68">
        <v>886</v>
      </c>
      <c r="H14" s="68">
        <v>803</v>
      </c>
      <c r="I14" s="68">
        <v>83</v>
      </c>
      <c r="J14" s="68">
        <v>813</v>
      </c>
      <c r="K14" s="68">
        <v>734</v>
      </c>
      <c r="L14" s="68">
        <v>79</v>
      </c>
      <c r="M14" s="68">
        <v>167</v>
      </c>
      <c r="N14" s="68">
        <v>168</v>
      </c>
      <c r="O14" s="68">
        <v>168</v>
      </c>
      <c r="P14" s="68">
        <v>158</v>
      </c>
      <c r="Q14" s="68">
        <v>152</v>
      </c>
      <c r="R14" s="67">
        <v>73</v>
      </c>
      <c r="S14" s="68">
        <v>37</v>
      </c>
      <c r="T14" s="68">
        <v>36</v>
      </c>
      <c r="U14" s="68">
        <v>64</v>
      </c>
      <c r="V14" s="68">
        <v>57</v>
      </c>
      <c r="W14" s="68">
        <v>7</v>
      </c>
      <c r="X14" s="68">
        <v>55</v>
      </c>
      <c r="Y14" s="68">
        <v>42</v>
      </c>
    </row>
    <row r="15" spans="3:25" ht="22.5" customHeight="1">
      <c r="C15" s="69">
        <v>22</v>
      </c>
      <c r="E15" s="70"/>
      <c r="F15" s="71">
        <v>1</v>
      </c>
      <c r="G15" s="71">
        <v>1900</v>
      </c>
      <c r="H15" s="71">
        <v>1597</v>
      </c>
      <c r="I15" s="71">
        <v>303</v>
      </c>
      <c r="J15" s="71">
        <f>SUM(K15:L15)</f>
        <v>1743</v>
      </c>
      <c r="K15" s="71">
        <v>1455</v>
      </c>
      <c r="L15" s="71">
        <v>288</v>
      </c>
      <c r="M15" s="71">
        <v>294</v>
      </c>
      <c r="N15" s="71">
        <v>374</v>
      </c>
      <c r="O15" s="71">
        <v>378</v>
      </c>
      <c r="P15" s="71">
        <v>356</v>
      </c>
      <c r="Q15" s="71">
        <v>341</v>
      </c>
      <c r="R15" s="72">
        <v>157</v>
      </c>
      <c r="S15" s="71">
        <v>82</v>
      </c>
      <c r="T15" s="71">
        <v>75</v>
      </c>
      <c r="U15" s="71">
        <v>137</v>
      </c>
      <c r="V15" s="71">
        <v>125</v>
      </c>
      <c r="W15" s="71">
        <v>12</v>
      </c>
      <c r="X15" s="71">
        <v>105</v>
      </c>
      <c r="Y15" s="71">
        <v>91</v>
      </c>
    </row>
    <row r="16" spans="1:25" ht="6" customHeight="1">
      <c r="A16" s="73"/>
      <c r="B16" s="73"/>
      <c r="C16" s="73"/>
      <c r="D16" s="73"/>
      <c r="E16" s="74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5" ht="13.5">
      <c r="A17" s="75" t="s">
        <v>26</v>
      </c>
      <c r="D17" s="76"/>
      <c r="E17" s="76"/>
    </row>
    <row r="18" ht="13.5">
      <c r="J18" s="77"/>
    </row>
  </sheetData>
  <mergeCells count="22">
    <mergeCell ref="A10:E10"/>
    <mergeCell ref="Y6:Y8"/>
    <mergeCell ref="V7:V8"/>
    <mergeCell ref="W7:W8"/>
    <mergeCell ref="P7:P8"/>
    <mergeCell ref="Q7:Q8"/>
    <mergeCell ref="R7:R8"/>
    <mergeCell ref="S7:S8"/>
    <mergeCell ref="T7:T8"/>
    <mergeCell ref="U7:U8"/>
    <mergeCell ref="O6:Q6"/>
    <mergeCell ref="R6:T6"/>
    <mergeCell ref="U6:W6"/>
    <mergeCell ref="X6:X8"/>
    <mergeCell ref="O7:O8"/>
    <mergeCell ref="A6:E8"/>
    <mergeCell ref="F6:F8"/>
    <mergeCell ref="G6:I7"/>
    <mergeCell ref="K6:N6"/>
    <mergeCell ref="J7:L7"/>
    <mergeCell ref="M7:M8"/>
    <mergeCell ref="N7:N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2011-04-14T06:59:16Z</dcterms:created>
  <dcterms:modified xsi:type="dcterms:W3CDTF">2011-04-14T06:59:20Z</dcterms:modified>
  <cp:category/>
  <cp:version/>
  <cp:contentType/>
  <cp:contentStatus/>
</cp:coreProperties>
</file>