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10" sheetId="1" r:id="rId1"/>
  </sheets>
  <definedNames/>
  <calcPr fullCalcOnLoad="1"/>
</workbook>
</file>

<file path=xl/sharedStrings.xml><?xml version="1.0" encoding="utf-8"?>
<sst xmlns="http://schemas.openxmlformats.org/spreadsheetml/2006/main" count="120" uniqueCount="44">
  <si>
    <t>…</t>
  </si>
  <si>
    <t>（各年度末）</t>
  </si>
  <si>
    <t>人</t>
  </si>
  <si>
    <t>世帯</t>
  </si>
  <si>
    <t>平成17年度</t>
  </si>
  <si>
    <t>総数</t>
  </si>
  <si>
    <t>公共下水道</t>
  </si>
  <si>
    <t>農業集落排水事業</t>
  </si>
  <si>
    <t>地域下水道</t>
  </si>
  <si>
    <t>公設浄化槽</t>
  </si>
  <si>
    <t>平成18年度</t>
  </si>
  <si>
    <t>平成19年度</t>
  </si>
  <si>
    <t>平成20年度</t>
  </si>
  <si>
    <t>水洗化
人口(c)</t>
  </si>
  <si>
    <t>水洗化
世帯数</t>
  </si>
  <si>
    <t>水洗化率
(c/b)</t>
  </si>
  <si>
    <t>処理量
（1日当り）</t>
  </si>
  <si>
    <t>ポンプ場数</t>
  </si>
  <si>
    <t>管きょ延長</t>
  </si>
  <si>
    <t>有人</t>
  </si>
  <si>
    <t>無人</t>
  </si>
  <si>
    <t>低地区等</t>
  </si>
  <si>
    <t>資料　建設局経営企画課</t>
  </si>
  <si>
    <t>ha</t>
  </si>
  <si>
    <t>ha</t>
  </si>
  <si>
    <t>%</t>
  </si>
  <si>
    <t>処理場数</t>
  </si>
  <si>
    <r>
      <t>m</t>
    </r>
    <r>
      <rPr>
        <vertAlign val="superscript"/>
        <sz val="9"/>
        <rFont val="ＭＳ Ｐ明朝"/>
        <family val="1"/>
      </rPr>
      <t>3</t>
    </r>
  </si>
  <si>
    <t>カ所</t>
  </si>
  <si>
    <t>km</t>
  </si>
  <si>
    <t>行政区域
人口(a)</t>
  </si>
  <si>
    <t>行政区域
世帯数</t>
  </si>
  <si>
    <t>認可区域
面積</t>
  </si>
  <si>
    <t>認可区域
人口</t>
  </si>
  <si>
    <t>排水区域
面積</t>
  </si>
  <si>
    <t>排水区域
人口</t>
  </si>
  <si>
    <t>処理区域
面積</t>
  </si>
  <si>
    <t>処理区域
人口(b)</t>
  </si>
  <si>
    <t>処理区域
世帯数</t>
  </si>
  <si>
    <t>普及率
(b/a)</t>
  </si>
  <si>
    <t>110.下水道施設及び処理状況</t>
  </si>
  <si>
    <t>下水道普及率は[処理区域人口/行政区域人口（住民基本台帳人口＋外国人登録人口）]による。</t>
  </si>
  <si>
    <t>…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</si>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</sst>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#,##0;&quot;△ &quot;#,##0"/>
    <numFmt numFmtId="179" formatCode="#,##0_ "/>
    <numFmt numFmtId="180" formatCode="#,##0.0_ "/>
    <numFmt numFmtId="181" formatCode="#,##0.0;[Red]\-#,##0.0"/>
    <numFmt numFmtId="182" formatCode="0.0;&quot;△ &quot;0.0"/>
    <numFmt numFmtId="183" formatCode="0_ "/>
    <numFmt numFmtId="184" formatCode="_ * #,##0.0_ ;_ * \-#,##0.0_ ;_ * &quot;-&quot;_ ;_ @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vertAlign val="superscript"/>
      <sz val="9"/>
      <name val="ＭＳ Ｐ明朝"/>
      <family val="1"/>
    </font>
    <font>
      <sz val="8.5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/>
    </xf>
    <xf numFmtId="38" fontId="3" fillId="0" borderId="5" xfId="16" applyFont="1" applyBorder="1" applyAlignment="1">
      <alignment/>
    </xf>
    <xf numFmtId="38" fontId="3" fillId="0" borderId="2" xfId="16" applyFont="1" applyBorder="1" applyAlignment="1">
      <alignment/>
    </xf>
    <xf numFmtId="181" fontId="3" fillId="0" borderId="2" xfId="16" applyNumberFormat="1" applyFont="1" applyBorder="1" applyAlignment="1">
      <alignment horizontal="right"/>
    </xf>
    <xf numFmtId="38" fontId="3" fillId="0" borderId="2" xfId="16" applyFont="1" applyBorder="1" applyAlignment="1">
      <alignment horizontal="right"/>
    </xf>
    <xf numFmtId="0" fontId="2" fillId="0" borderId="0" xfId="0" applyFont="1" applyAlignment="1">
      <alignment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7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distributed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distributed"/>
    </xf>
    <xf numFmtId="0" fontId="7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distributed"/>
    </xf>
    <xf numFmtId="0" fontId="7" fillId="0" borderId="2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6" xfId="0" applyFont="1" applyBorder="1" applyAlignment="1">
      <alignment horizontal="distributed" vertical="center"/>
    </xf>
    <xf numFmtId="0" fontId="7" fillId="0" borderId="8" xfId="0" applyFont="1" applyBorder="1" applyAlignment="1">
      <alignment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center" vertical="center"/>
    </xf>
    <xf numFmtId="181" fontId="4" fillId="0" borderId="0" xfId="16" applyNumberFormat="1" applyFont="1" applyBorder="1" applyAlignment="1">
      <alignment/>
    </xf>
    <xf numFmtId="38" fontId="4" fillId="0" borderId="0" xfId="16" applyFont="1" applyBorder="1" applyAlignment="1">
      <alignment/>
    </xf>
    <xf numFmtId="38" fontId="4" fillId="0" borderId="5" xfId="16" applyFont="1" applyBorder="1" applyAlignment="1">
      <alignment horizontal="center" vertical="center"/>
    </xf>
    <xf numFmtId="38" fontId="4" fillId="0" borderId="2" xfId="16" applyFont="1" applyBorder="1" applyAlignment="1">
      <alignment horizontal="center" vertical="center"/>
    </xf>
    <xf numFmtId="181" fontId="4" fillId="0" borderId="2" xfId="16" applyNumberFormat="1" applyFont="1" applyBorder="1" applyAlignment="1">
      <alignment/>
    </xf>
    <xf numFmtId="38" fontId="4" fillId="0" borderId="2" xfId="16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38" fontId="11" fillId="0" borderId="7" xfId="16" applyFont="1" applyBorder="1" applyAlignment="1">
      <alignment horizontal="center" vertical="center"/>
    </xf>
    <xf numFmtId="38" fontId="11" fillId="0" borderId="0" xfId="16" applyFont="1" applyBorder="1" applyAlignment="1">
      <alignment horizontal="center" vertical="center"/>
    </xf>
    <xf numFmtId="181" fontId="11" fillId="0" borderId="0" xfId="16" applyNumberFormat="1" applyFont="1" applyBorder="1" applyAlignment="1">
      <alignment vertical="center" shrinkToFit="1"/>
    </xf>
    <xf numFmtId="38" fontId="11" fillId="0" borderId="0" xfId="16" applyFont="1" applyBorder="1" applyAlignment="1">
      <alignment vertical="center" shrinkToFit="1"/>
    </xf>
    <xf numFmtId="182" fontId="11" fillId="0" borderId="0" xfId="0" applyNumberFormat="1" applyFont="1" applyBorder="1" applyAlignment="1">
      <alignment vertical="center" shrinkToFit="1"/>
    </xf>
    <xf numFmtId="181" fontId="11" fillId="0" borderId="0" xfId="16" applyNumberFormat="1" applyFont="1" applyBorder="1" applyAlignment="1">
      <alignment shrinkToFit="1"/>
    </xf>
    <xf numFmtId="38" fontId="11" fillId="0" borderId="0" xfId="16" applyFont="1" applyBorder="1" applyAlignment="1">
      <alignment shrinkToFit="1"/>
    </xf>
    <xf numFmtId="182" fontId="11" fillId="0" borderId="0" xfId="0" applyNumberFormat="1" applyFont="1" applyBorder="1" applyAlignment="1">
      <alignment shrinkToFit="1"/>
    </xf>
    <xf numFmtId="0" fontId="11" fillId="0" borderId="0" xfId="0" applyFont="1" applyBorder="1" applyAlignment="1">
      <alignment shrinkToFit="1"/>
    </xf>
    <xf numFmtId="181" fontId="11" fillId="0" borderId="0" xfId="16" applyNumberFormat="1" applyFont="1" applyBorder="1" applyAlignment="1">
      <alignment horizontal="right" shrinkToFit="1"/>
    </xf>
    <xf numFmtId="0" fontId="11" fillId="0" borderId="7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38" fontId="11" fillId="0" borderId="7" xfId="16" applyFont="1" applyBorder="1" applyAlignment="1">
      <alignment horizontal="right" vertical="center"/>
    </xf>
    <xf numFmtId="38" fontId="11" fillId="0" borderId="0" xfId="16" applyFont="1" applyBorder="1" applyAlignment="1">
      <alignment horizontal="right" vertical="center"/>
    </xf>
    <xf numFmtId="38" fontId="11" fillId="0" borderId="0" xfId="16" applyNumberFormat="1" applyFont="1" applyBorder="1" applyAlignment="1">
      <alignment vertical="center" shrinkToFit="1"/>
    </xf>
    <xf numFmtId="41" fontId="11" fillId="0" borderId="0" xfId="16" applyNumberFormat="1" applyFont="1" applyBorder="1" applyAlignment="1">
      <alignment vertical="center"/>
    </xf>
    <xf numFmtId="184" fontId="11" fillId="0" borderId="0" xfId="16" applyNumberFormat="1" applyFont="1" applyBorder="1" applyAlignment="1">
      <alignment horizontal="right" vertical="center"/>
    </xf>
    <xf numFmtId="41" fontId="11" fillId="0" borderId="0" xfId="16" applyNumberFormat="1" applyFont="1" applyBorder="1" applyAlignment="1">
      <alignment horizontal="right" vertical="center"/>
    </xf>
    <xf numFmtId="41" fontId="11" fillId="0" borderId="0" xfId="16" applyNumberFormat="1" applyFont="1" applyBorder="1" applyAlignment="1">
      <alignment/>
    </xf>
    <xf numFmtId="184" fontId="11" fillId="0" borderId="0" xfId="16" applyNumberFormat="1" applyFont="1" applyBorder="1" applyAlignment="1">
      <alignment horizontal="right"/>
    </xf>
    <xf numFmtId="41" fontId="11" fillId="0" borderId="0" xfId="16" applyNumberFormat="1" applyFont="1" applyBorder="1" applyAlignment="1">
      <alignment horizontal="right"/>
    </xf>
    <xf numFmtId="184" fontId="11" fillId="0" borderId="0" xfId="0" applyNumberFormat="1" applyFont="1" applyBorder="1" applyAlignment="1">
      <alignment/>
    </xf>
    <xf numFmtId="41" fontId="11" fillId="0" borderId="0" xfId="0" applyNumberFormat="1" applyFont="1" applyBorder="1" applyAlignment="1">
      <alignment/>
    </xf>
    <xf numFmtId="41" fontId="11" fillId="0" borderId="0" xfId="0" applyNumberFormat="1" applyFont="1" applyBorder="1" applyAlignment="1">
      <alignment horizontal="right"/>
    </xf>
    <xf numFmtId="184" fontId="11" fillId="0" borderId="0" xfId="16" applyNumberFormat="1" applyFont="1" applyBorder="1" applyAlignme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11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/>
    </xf>
    <xf numFmtId="0" fontId="7" fillId="0" borderId="12" xfId="0" applyFont="1" applyBorder="1" applyAlignment="1">
      <alignment horizontal="distributed" vertical="center" wrapText="1"/>
    </xf>
    <xf numFmtId="0" fontId="7" fillId="0" borderId="13" xfId="0" applyFont="1" applyBorder="1" applyAlignment="1">
      <alignment horizontal="distributed"/>
    </xf>
    <xf numFmtId="0" fontId="7" fillId="0" borderId="14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/>
    </xf>
    <xf numFmtId="0" fontId="7" fillId="0" borderId="16" xfId="0" applyFont="1" applyBorder="1" applyAlignment="1">
      <alignment horizontal="distributed"/>
    </xf>
    <xf numFmtId="38" fontId="11" fillId="0" borderId="7" xfId="16" applyFont="1" applyBorder="1" applyAlignment="1">
      <alignment horizontal="right" vertical="center"/>
    </xf>
    <xf numFmtId="38" fontId="11" fillId="0" borderId="0" xfId="16" applyFont="1" applyBorder="1" applyAlignment="1">
      <alignment horizontal="right" vertical="center"/>
    </xf>
    <xf numFmtId="183" fontId="7" fillId="0" borderId="12" xfId="0" applyNumberFormat="1" applyFont="1" applyBorder="1" applyAlignment="1">
      <alignment horizontal="distributed" vertical="center" wrapText="1"/>
    </xf>
    <xf numFmtId="38" fontId="11" fillId="0" borderId="7" xfId="16" applyFont="1" applyBorder="1" applyAlignment="1">
      <alignment horizontal="center" vertical="center"/>
    </xf>
    <xf numFmtId="38" fontId="11" fillId="0" borderId="0" xfId="16" applyFont="1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18</xdr:row>
      <xdr:rowOff>19050</xdr:rowOff>
    </xdr:from>
    <xdr:to>
      <xdr:col>4</xdr:col>
      <xdr:colOff>66675</xdr:colOff>
      <xdr:row>22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2009775" y="3257550"/>
          <a:ext cx="57150" cy="790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18</xdr:row>
      <xdr:rowOff>19050</xdr:rowOff>
    </xdr:from>
    <xdr:to>
      <xdr:col>3</xdr:col>
      <xdr:colOff>66675</xdr:colOff>
      <xdr:row>22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343025" y="3257550"/>
          <a:ext cx="28575" cy="800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25</xdr:row>
      <xdr:rowOff>66675</xdr:rowOff>
    </xdr:from>
    <xdr:to>
      <xdr:col>3</xdr:col>
      <xdr:colOff>57150</xdr:colOff>
      <xdr:row>29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333500" y="4400550"/>
          <a:ext cx="28575" cy="762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25</xdr:row>
      <xdr:rowOff>57150</xdr:rowOff>
    </xdr:from>
    <xdr:to>
      <xdr:col>4</xdr:col>
      <xdr:colOff>66675</xdr:colOff>
      <xdr:row>29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2038350" y="4391025"/>
          <a:ext cx="28575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32</xdr:row>
      <xdr:rowOff>66675</xdr:rowOff>
    </xdr:from>
    <xdr:to>
      <xdr:col>3</xdr:col>
      <xdr:colOff>57150</xdr:colOff>
      <xdr:row>36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1333500" y="5543550"/>
          <a:ext cx="28575" cy="762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32</xdr:row>
      <xdr:rowOff>57150</xdr:rowOff>
    </xdr:from>
    <xdr:to>
      <xdr:col>4</xdr:col>
      <xdr:colOff>66675</xdr:colOff>
      <xdr:row>36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2038350" y="5534025"/>
          <a:ext cx="28575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19050</xdr:rowOff>
    </xdr:from>
    <xdr:to>
      <xdr:col>4</xdr:col>
      <xdr:colOff>66675</xdr:colOff>
      <xdr:row>15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2009775" y="2152650"/>
          <a:ext cx="57150" cy="790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19050</xdr:rowOff>
    </xdr:from>
    <xdr:to>
      <xdr:col>3</xdr:col>
      <xdr:colOff>66675</xdr:colOff>
      <xdr:row>15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1343025" y="2152650"/>
          <a:ext cx="28575" cy="800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3"/>
  <sheetViews>
    <sheetView showGridLines="0" tabSelected="1" zoomScale="110" zoomScaleNormal="110" workbookViewId="0" topLeftCell="A1">
      <selection activeCell="B1" sqref="B1"/>
    </sheetView>
  </sheetViews>
  <sheetFormatPr defaultColWidth="9.00390625" defaultRowHeight="13.5"/>
  <cols>
    <col min="1" max="1" width="2.375" style="1" customWidth="1"/>
    <col min="2" max="2" width="13.625" style="1" customWidth="1"/>
    <col min="3" max="3" width="1.12109375" style="1" customWidth="1"/>
    <col min="4" max="4" width="9.125" style="1" customWidth="1"/>
    <col min="5" max="5" width="8.125" style="1" customWidth="1"/>
    <col min="6" max="8" width="8.625" style="1" customWidth="1"/>
    <col min="9" max="13" width="8.125" style="1" customWidth="1"/>
    <col min="14" max="16384" width="9.00390625" style="1" customWidth="1"/>
  </cols>
  <sheetData>
    <row r="1" ht="19.5" customHeight="1"/>
    <row r="2" spans="1:13" ht="30" customHeight="1">
      <c r="A2" s="80" t="s">
        <v>40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ht="11.25" customHeight="1"/>
    <row r="4" spans="1:13" ht="13.5" customHeight="1">
      <c r="A4" s="81" t="s">
        <v>41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3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3.5" customHeight="1" thickBot="1">
      <c r="B6" s="3"/>
      <c r="C6"/>
      <c r="I6"/>
      <c r="J6"/>
      <c r="K6"/>
      <c r="L6"/>
      <c r="M6" s="79" t="s">
        <v>1</v>
      </c>
    </row>
    <row r="7" spans="1:13" ht="18" customHeight="1">
      <c r="A7" s="32"/>
      <c r="B7" s="18"/>
      <c r="C7" s="34"/>
      <c r="D7" s="84" t="s">
        <v>30</v>
      </c>
      <c r="E7" s="84" t="s">
        <v>31</v>
      </c>
      <c r="F7" s="84" t="s">
        <v>32</v>
      </c>
      <c r="G7" s="84" t="s">
        <v>33</v>
      </c>
      <c r="H7" s="84" t="s">
        <v>34</v>
      </c>
      <c r="I7" s="84" t="s">
        <v>35</v>
      </c>
      <c r="J7" s="84" t="s">
        <v>36</v>
      </c>
      <c r="K7" s="84" t="s">
        <v>37</v>
      </c>
      <c r="L7" s="84" t="s">
        <v>38</v>
      </c>
      <c r="M7" s="82" t="s">
        <v>39</v>
      </c>
    </row>
    <row r="8" spans="1:13" ht="18" customHeight="1">
      <c r="A8" s="31"/>
      <c r="B8" s="19"/>
      <c r="C8" s="36"/>
      <c r="D8" s="94"/>
      <c r="E8" s="94"/>
      <c r="F8" s="94"/>
      <c r="G8" s="94"/>
      <c r="H8" s="94"/>
      <c r="I8" s="94"/>
      <c r="J8" s="94"/>
      <c r="K8" s="94"/>
      <c r="L8" s="94"/>
      <c r="M8" s="95"/>
    </row>
    <row r="9" spans="1:13" ht="6" customHeight="1">
      <c r="A9" s="25"/>
      <c r="B9" s="53"/>
      <c r="C9" s="37"/>
      <c r="D9" s="42"/>
      <c r="E9" s="43"/>
      <c r="F9" s="43"/>
      <c r="G9" s="43"/>
      <c r="H9" s="43"/>
      <c r="I9" s="43"/>
      <c r="J9" s="43"/>
      <c r="K9" s="43"/>
      <c r="L9" s="43"/>
      <c r="M9" s="43"/>
    </row>
    <row r="10" spans="1:13" s="4" customFormat="1" ht="12.75" customHeight="1">
      <c r="A10" s="25"/>
      <c r="B10" s="25"/>
      <c r="C10" s="37"/>
      <c r="D10" s="21" t="s">
        <v>2</v>
      </c>
      <c r="E10" s="22" t="s">
        <v>3</v>
      </c>
      <c r="F10" s="22" t="s">
        <v>23</v>
      </c>
      <c r="G10" s="22" t="s">
        <v>2</v>
      </c>
      <c r="H10" s="22" t="s">
        <v>24</v>
      </c>
      <c r="I10" s="22" t="s">
        <v>2</v>
      </c>
      <c r="J10" s="22" t="s">
        <v>24</v>
      </c>
      <c r="K10" s="22" t="s">
        <v>2</v>
      </c>
      <c r="L10" s="22" t="s">
        <v>3</v>
      </c>
      <c r="M10" s="22" t="s">
        <v>25</v>
      </c>
    </row>
    <row r="11" spans="1:13" s="5" customFormat="1" ht="12" customHeight="1">
      <c r="A11" s="23" t="s">
        <v>4</v>
      </c>
      <c r="B11" s="24"/>
      <c r="C11" s="8"/>
      <c r="D11" s="44"/>
      <c r="E11" s="41"/>
      <c r="F11" s="45"/>
      <c r="G11" s="46"/>
      <c r="H11" s="45"/>
      <c r="I11" s="46"/>
      <c r="J11" s="45"/>
      <c r="K11" s="46"/>
      <c r="L11" s="46"/>
      <c r="M11" s="40"/>
    </row>
    <row r="12" spans="1:13" s="7" customFormat="1" ht="18" customHeight="1">
      <c r="A12" s="25"/>
      <c r="B12" s="26" t="s">
        <v>5</v>
      </c>
      <c r="C12" s="8"/>
      <c r="D12" s="92">
        <v>1008529</v>
      </c>
      <c r="E12" s="93">
        <v>439539</v>
      </c>
      <c r="F12" s="56">
        <v>18663.7</v>
      </c>
      <c r="G12" s="57">
        <v>1051412</v>
      </c>
      <c r="H12" s="56">
        <v>16849</v>
      </c>
      <c r="I12" s="57">
        <v>992967</v>
      </c>
      <c r="J12" s="56">
        <v>16849</v>
      </c>
      <c r="K12" s="57">
        <v>996272</v>
      </c>
      <c r="L12" s="57">
        <v>434767</v>
      </c>
      <c r="M12" s="58">
        <v>98.8</v>
      </c>
    </row>
    <row r="13" spans="1:13" s="6" customFormat="1" ht="12" customHeight="1">
      <c r="A13" s="27"/>
      <c r="B13" s="28" t="s">
        <v>6</v>
      </c>
      <c r="C13" s="8"/>
      <c r="D13" s="92"/>
      <c r="E13" s="93"/>
      <c r="F13" s="59">
        <v>18183.3</v>
      </c>
      <c r="G13" s="60">
        <v>1035880</v>
      </c>
      <c r="H13" s="59">
        <v>16368.6</v>
      </c>
      <c r="I13" s="60">
        <v>980847</v>
      </c>
      <c r="J13" s="59">
        <v>16368.6</v>
      </c>
      <c r="K13" s="60">
        <v>980847</v>
      </c>
      <c r="L13" s="60">
        <v>430123</v>
      </c>
      <c r="M13" s="61">
        <v>97.3</v>
      </c>
    </row>
    <row r="14" spans="1:13" s="6" customFormat="1" ht="12" customHeight="1">
      <c r="A14" s="27"/>
      <c r="B14" s="24" t="s">
        <v>7</v>
      </c>
      <c r="C14" s="8"/>
      <c r="D14" s="92"/>
      <c r="E14" s="93"/>
      <c r="F14" s="59">
        <v>370</v>
      </c>
      <c r="G14" s="60">
        <v>10900</v>
      </c>
      <c r="H14" s="59">
        <v>370</v>
      </c>
      <c r="I14" s="60">
        <v>7488</v>
      </c>
      <c r="J14" s="59">
        <v>370</v>
      </c>
      <c r="K14" s="60">
        <v>7488</v>
      </c>
      <c r="L14" s="60">
        <v>2168</v>
      </c>
      <c r="M14" s="62">
        <v>0.7</v>
      </c>
    </row>
    <row r="15" spans="1:13" s="6" customFormat="1" ht="12" customHeight="1">
      <c r="A15" s="27"/>
      <c r="B15" s="24" t="s">
        <v>8</v>
      </c>
      <c r="C15" s="8"/>
      <c r="D15" s="92"/>
      <c r="E15" s="93"/>
      <c r="F15" s="59">
        <v>110.4</v>
      </c>
      <c r="G15" s="60">
        <v>4632</v>
      </c>
      <c r="H15" s="59">
        <v>110.4</v>
      </c>
      <c r="I15" s="60">
        <v>4632</v>
      </c>
      <c r="J15" s="59">
        <v>110.4</v>
      </c>
      <c r="K15" s="60">
        <v>4632</v>
      </c>
      <c r="L15" s="60">
        <v>1607</v>
      </c>
      <c r="M15" s="62">
        <v>0.5</v>
      </c>
    </row>
    <row r="16" spans="1:13" s="6" customFormat="1" ht="12.75" customHeight="1">
      <c r="A16" s="27"/>
      <c r="B16" s="24" t="s">
        <v>9</v>
      </c>
      <c r="C16" s="8"/>
      <c r="D16" s="92"/>
      <c r="E16" s="93"/>
      <c r="F16" s="63" t="s">
        <v>42</v>
      </c>
      <c r="G16" s="63" t="s">
        <v>42</v>
      </c>
      <c r="H16" s="63" t="s">
        <v>42</v>
      </c>
      <c r="I16" s="63" t="s">
        <v>42</v>
      </c>
      <c r="J16" s="63" t="s">
        <v>42</v>
      </c>
      <c r="K16" s="60">
        <v>3305</v>
      </c>
      <c r="L16" s="60">
        <v>869</v>
      </c>
      <c r="M16" s="62">
        <v>0.3</v>
      </c>
    </row>
    <row r="17" spans="1:13" s="6" customFormat="1" ht="8.25" customHeight="1">
      <c r="A17" s="27"/>
      <c r="B17" s="24"/>
      <c r="C17" s="8"/>
      <c r="D17" s="64"/>
      <c r="E17" s="65"/>
      <c r="F17" s="59"/>
      <c r="G17" s="60"/>
      <c r="H17" s="59"/>
      <c r="I17" s="60"/>
      <c r="J17" s="59"/>
      <c r="K17" s="60"/>
      <c r="L17" s="60"/>
      <c r="M17" s="62"/>
    </row>
    <row r="18" spans="1:13" s="7" customFormat="1" ht="12" customHeight="1">
      <c r="A18" s="23" t="s">
        <v>10</v>
      </c>
      <c r="B18" s="24"/>
      <c r="C18" s="8"/>
      <c r="D18" s="64"/>
      <c r="E18" s="65"/>
      <c r="F18" s="59"/>
      <c r="G18" s="60"/>
      <c r="H18" s="59"/>
      <c r="I18" s="60"/>
      <c r="J18" s="59"/>
      <c r="K18" s="60"/>
      <c r="L18" s="60"/>
      <c r="M18" s="62"/>
    </row>
    <row r="19" spans="1:13" s="7" customFormat="1" ht="18" customHeight="1">
      <c r="A19" s="25"/>
      <c r="B19" s="26" t="s">
        <v>5</v>
      </c>
      <c r="C19" s="8"/>
      <c r="D19" s="92">
        <v>1011127</v>
      </c>
      <c r="E19" s="93">
        <v>444284</v>
      </c>
      <c r="F19" s="56">
        <v>18663.7</v>
      </c>
      <c r="G19" s="57">
        <v>1051420</v>
      </c>
      <c r="H19" s="56">
        <v>16873.4</v>
      </c>
      <c r="I19" s="57">
        <v>996321</v>
      </c>
      <c r="J19" s="56">
        <v>16873.4</v>
      </c>
      <c r="K19" s="57">
        <f>K20+K21+K22+K23</f>
        <v>1000016</v>
      </c>
      <c r="L19" s="57">
        <f>L20+L21+L22+L23</f>
        <v>439847</v>
      </c>
      <c r="M19" s="58">
        <v>98.9</v>
      </c>
    </row>
    <row r="20" spans="1:13" s="6" customFormat="1" ht="12" customHeight="1">
      <c r="A20" s="27"/>
      <c r="B20" s="28" t="s">
        <v>6</v>
      </c>
      <c r="C20" s="8"/>
      <c r="D20" s="92"/>
      <c r="E20" s="93"/>
      <c r="F20" s="59">
        <v>18183.3</v>
      </c>
      <c r="G20" s="60">
        <v>1035880</v>
      </c>
      <c r="H20" s="59">
        <v>16393</v>
      </c>
      <c r="I20" s="60">
        <v>984309</v>
      </c>
      <c r="J20" s="59">
        <v>16393</v>
      </c>
      <c r="K20" s="60">
        <v>984309</v>
      </c>
      <c r="L20" s="60">
        <v>434991</v>
      </c>
      <c r="M20" s="61">
        <v>97.3</v>
      </c>
    </row>
    <row r="21" spans="1:13" s="6" customFormat="1" ht="12" customHeight="1">
      <c r="A21" s="27"/>
      <c r="B21" s="24" t="s">
        <v>7</v>
      </c>
      <c r="C21" s="8"/>
      <c r="D21" s="92"/>
      <c r="E21" s="93"/>
      <c r="F21" s="59">
        <v>370</v>
      </c>
      <c r="G21" s="60">
        <v>10900</v>
      </c>
      <c r="H21" s="59">
        <v>370</v>
      </c>
      <c r="I21" s="60">
        <v>7372</v>
      </c>
      <c r="J21" s="59">
        <v>370</v>
      </c>
      <c r="K21" s="60">
        <v>7372</v>
      </c>
      <c r="L21" s="60">
        <v>2179</v>
      </c>
      <c r="M21" s="62">
        <v>0.7</v>
      </c>
    </row>
    <row r="22" spans="1:13" s="6" customFormat="1" ht="12" customHeight="1">
      <c r="A22" s="27"/>
      <c r="B22" s="24" t="s">
        <v>8</v>
      </c>
      <c r="C22" s="8"/>
      <c r="D22" s="92"/>
      <c r="E22" s="93"/>
      <c r="F22" s="59">
        <v>110.4</v>
      </c>
      <c r="G22" s="60">
        <v>4640</v>
      </c>
      <c r="H22" s="59">
        <v>110.4</v>
      </c>
      <c r="I22" s="60">
        <v>4640</v>
      </c>
      <c r="J22" s="59">
        <v>110.4</v>
      </c>
      <c r="K22" s="60">
        <v>4640</v>
      </c>
      <c r="L22" s="60">
        <v>1624</v>
      </c>
      <c r="M22" s="62">
        <v>0.5</v>
      </c>
    </row>
    <row r="23" spans="1:13" s="6" customFormat="1" ht="12" customHeight="1">
      <c r="A23" s="27"/>
      <c r="B23" s="24" t="s">
        <v>9</v>
      </c>
      <c r="C23" s="8"/>
      <c r="D23" s="92"/>
      <c r="E23" s="93"/>
      <c r="F23" s="63" t="s">
        <v>42</v>
      </c>
      <c r="G23" s="63" t="s">
        <v>42</v>
      </c>
      <c r="H23" s="63" t="s">
        <v>42</v>
      </c>
      <c r="I23" s="63" t="s">
        <v>42</v>
      </c>
      <c r="J23" s="63" t="s">
        <v>42</v>
      </c>
      <c r="K23" s="60">
        <v>3695</v>
      </c>
      <c r="L23" s="60">
        <v>1053</v>
      </c>
      <c r="M23" s="62">
        <v>0.4</v>
      </c>
    </row>
    <row r="24" spans="1:13" s="6" customFormat="1" ht="8.25" customHeight="1">
      <c r="A24" s="27"/>
      <c r="B24" s="24"/>
      <c r="C24" s="8"/>
      <c r="D24" s="66"/>
      <c r="E24" s="67"/>
      <c r="F24" s="63"/>
      <c r="G24" s="63"/>
      <c r="H24" s="63"/>
      <c r="I24" s="63"/>
      <c r="J24" s="63"/>
      <c r="K24" s="60"/>
      <c r="L24" s="60"/>
      <c r="M24" s="62"/>
    </row>
    <row r="25" spans="1:13" s="7" customFormat="1" ht="12" customHeight="1">
      <c r="A25" s="23" t="s">
        <v>11</v>
      </c>
      <c r="B25" s="24"/>
      <c r="C25" s="8"/>
      <c r="D25" s="64"/>
      <c r="E25" s="65"/>
      <c r="F25" s="59"/>
      <c r="G25" s="60"/>
      <c r="H25" s="59"/>
      <c r="I25" s="60"/>
      <c r="J25" s="59"/>
      <c r="K25" s="60"/>
      <c r="L25" s="60"/>
      <c r="M25" s="62"/>
    </row>
    <row r="26" spans="1:13" s="7" customFormat="1" ht="18" customHeight="1">
      <c r="A26" s="25"/>
      <c r="B26" s="26" t="s">
        <v>5</v>
      </c>
      <c r="C26" s="8"/>
      <c r="D26" s="89">
        <v>1013638</v>
      </c>
      <c r="E26" s="90">
        <v>449312</v>
      </c>
      <c r="F26" s="56">
        <v>18696.1</v>
      </c>
      <c r="G26" s="57">
        <v>1039336</v>
      </c>
      <c r="H26" s="56">
        <v>16892</v>
      </c>
      <c r="I26" s="57">
        <v>1000011</v>
      </c>
      <c r="J26" s="56">
        <v>16892</v>
      </c>
      <c r="K26" s="57">
        <v>1003999</v>
      </c>
      <c r="L26" s="57">
        <v>445286</v>
      </c>
      <c r="M26" s="58">
        <v>99</v>
      </c>
    </row>
    <row r="27" spans="1:13" s="6" customFormat="1" ht="12" customHeight="1">
      <c r="A27" s="27"/>
      <c r="B27" s="28" t="s">
        <v>6</v>
      </c>
      <c r="C27" s="8"/>
      <c r="D27" s="89"/>
      <c r="E27" s="90"/>
      <c r="F27" s="59">
        <v>18215.7</v>
      </c>
      <c r="G27" s="60">
        <v>1023880</v>
      </c>
      <c r="H27" s="59">
        <v>16411.6</v>
      </c>
      <c r="I27" s="60">
        <v>988187</v>
      </c>
      <c r="J27" s="59">
        <v>16411.6</v>
      </c>
      <c r="K27" s="60">
        <v>988187</v>
      </c>
      <c r="L27" s="60">
        <v>440333</v>
      </c>
      <c r="M27" s="61">
        <v>97.5</v>
      </c>
    </row>
    <row r="28" spans="1:13" s="6" customFormat="1" ht="12" customHeight="1">
      <c r="A28" s="27"/>
      <c r="B28" s="24" t="s">
        <v>7</v>
      </c>
      <c r="C28" s="8"/>
      <c r="D28" s="89"/>
      <c r="E28" s="90"/>
      <c r="F28" s="59">
        <v>370</v>
      </c>
      <c r="G28" s="60">
        <v>10900</v>
      </c>
      <c r="H28" s="59">
        <v>370</v>
      </c>
      <c r="I28" s="60">
        <v>7268</v>
      </c>
      <c r="J28" s="59">
        <v>370</v>
      </c>
      <c r="K28" s="60">
        <v>7268</v>
      </c>
      <c r="L28" s="60">
        <v>2191</v>
      </c>
      <c r="M28" s="62">
        <v>0.7</v>
      </c>
    </row>
    <row r="29" spans="1:13" s="6" customFormat="1" ht="12" customHeight="1">
      <c r="A29" s="27"/>
      <c r="B29" s="24" t="s">
        <v>8</v>
      </c>
      <c r="C29" s="8"/>
      <c r="D29" s="89"/>
      <c r="E29" s="90"/>
      <c r="F29" s="59">
        <v>110.4</v>
      </c>
      <c r="G29" s="60">
        <v>4556</v>
      </c>
      <c r="H29" s="59">
        <v>110.4</v>
      </c>
      <c r="I29" s="60">
        <v>4556</v>
      </c>
      <c r="J29" s="59">
        <v>110.4</v>
      </c>
      <c r="K29" s="60">
        <v>4556</v>
      </c>
      <c r="L29" s="60">
        <v>1628</v>
      </c>
      <c r="M29" s="62">
        <v>0.4</v>
      </c>
    </row>
    <row r="30" spans="1:13" s="6" customFormat="1" ht="12" customHeight="1">
      <c r="A30" s="27"/>
      <c r="B30" s="24" t="s">
        <v>9</v>
      </c>
      <c r="C30" s="8"/>
      <c r="D30" s="89"/>
      <c r="E30" s="90"/>
      <c r="F30" s="63" t="s">
        <v>0</v>
      </c>
      <c r="G30" s="63" t="s">
        <v>0</v>
      </c>
      <c r="H30" s="63" t="s">
        <v>0</v>
      </c>
      <c r="I30" s="63" t="s">
        <v>0</v>
      </c>
      <c r="J30" s="63" t="s">
        <v>0</v>
      </c>
      <c r="K30" s="60">
        <v>3988</v>
      </c>
      <c r="L30" s="60">
        <v>1134</v>
      </c>
      <c r="M30" s="62">
        <v>0.4</v>
      </c>
    </row>
    <row r="31" spans="1:13" s="6" customFormat="1" ht="12" customHeight="1">
      <c r="A31" s="27"/>
      <c r="B31" s="28"/>
      <c r="C31" s="8"/>
      <c r="D31" s="54"/>
      <c r="E31" s="55"/>
      <c r="F31" s="59"/>
      <c r="G31" s="60"/>
      <c r="H31" s="59"/>
      <c r="I31" s="60"/>
      <c r="J31" s="59"/>
      <c r="K31" s="60"/>
      <c r="L31" s="60"/>
      <c r="M31" s="62"/>
    </row>
    <row r="32" spans="1:13" s="7" customFormat="1" ht="12" customHeight="1">
      <c r="A32" s="23" t="s">
        <v>12</v>
      </c>
      <c r="B32" s="24"/>
      <c r="C32" s="8"/>
      <c r="D32" s="64"/>
      <c r="E32" s="65"/>
      <c r="F32" s="59"/>
      <c r="G32" s="60"/>
      <c r="H32" s="59"/>
      <c r="I32" s="60"/>
      <c r="J32" s="59"/>
      <c r="K32" s="60"/>
      <c r="L32" s="60"/>
      <c r="M32" s="62"/>
    </row>
    <row r="33" spans="1:13" s="7" customFormat="1" ht="18" customHeight="1">
      <c r="A33" s="25"/>
      <c r="B33" s="26" t="s">
        <v>5</v>
      </c>
      <c r="C33" s="8"/>
      <c r="D33" s="89">
        <v>1016506</v>
      </c>
      <c r="E33" s="90">
        <v>454212</v>
      </c>
      <c r="F33" s="56">
        <v>18795.1</v>
      </c>
      <c r="G33" s="68">
        <v>1047841</v>
      </c>
      <c r="H33" s="56">
        <v>16951.6</v>
      </c>
      <c r="I33" s="68">
        <v>1003719</v>
      </c>
      <c r="J33" s="56">
        <v>16951.6</v>
      </c>
      <c r="K33" s="68">
        <v>1007810</v>
      </c>
      <c r="L33" s="68">
        <v>450418</v>
      </c>
      <c r="M33" s="56">
        <v>99.1</v>
      </c>
    </row>
    <row r="34" spans="1:13" s="6" customFormat="1" ht="12" customHeight="1">
      <c r="A34" s="27"/>
      <c r="B34" s="28" t="s">
        <v>6</v>
      </c>
      <c r="C34" s="8"/>
      <c r="D34" s="89"/>
      <c r="E34" s="90"/>
      <c r="F34" s="59">
        <v>18314.7</v>
      </c>
      <c r="G34" s="60">
        <v>1032390</v>
      </c>
      <c r="H34" s="59">
        <v>16471.2</v>
      </c>
      <c r="I34" s="60">
        <v>991976</v>
      </c>
      <c r="J34" s="59">
        <v>16471.2</v>
      </c>
      <c r="K34" s="60">
        <v>991976</v>
      </c>
      <c r="L34" s="60">
        <v>445378</v>
      </c>
      <c r="M34" s="61">
        <v>97.6</v>
      </c>
    </row>
    <row r="35" spans="1:13" s="6" customFormat="1" ht="12" customHeight="1">
      <c r="A35" s="27"/>
      <c r="B35" s="24" t="s">
        <v>7</v>
      </c>
      <c r="C35" s="8"/>
      <c r="D35" s="89"/>
      <c r="E35" s="90"/>
      <c r="F35" s="59">
        <v>370</v>
      </c>
      <c r="G35" s="60">
        <v>10900</v>
      </c>
      <c r="H35" s="59">
        <v>370</v>
      </c>
      <c r="I35" s="60">
        <v>7192</v>
      </c>
      <c r="J35" s="59">
        <v>370</v>
      </c>
      <c r="K35" s="60">
        <v>7192</v>
      </c>
      <c r="L35" s="60">
        <v>2209</v>
      </c>
      <c r="M35" s="62">
        <v>0.7</v>
      </c>
    </row>
    <row r="36" spans="1:13" s="6" customFormat="1" ht="12" customHeight="1">
      <c r="A36" s="27"/>
      <c r="B36" s="24" t="s">
        <v>8</v>
      </c>
      <c r="C36" s="8"/>
      <c r="D36" s="89"/>
      <c r="E36" s="90"/>
      <c r="F36" s="59">
        <v>110.4</v>
      </c>
      <c r="G36" s="60">
        <v>4551</v>
      </c>
      <c r="H36" s="59">
        <v>110.4</v>
      </c>
      <c r="I36" s="60">
        <v>4551</v>
      </c>
      <c r="J36" s="59">
        <v>110.4</v>
      </c>
      <c r="K36" s="60">
        <v>4551</v>
      </c>
      <c r="L36" s="60">
        <v>1665</v>
      </c>
      <c r="M36" s="62">
        <v>0.4</v>
      </c>
    </row>
    <row r="37" spans="1:13" s="6" customFormat="1" ht="12" customHeight="1">
      <c r="A37" s="27"/>
      <c r="B37" s="24" t="s">
        <v>9</v>
      </c>
      <c r="C37" s="8"/>
      <c r="D37" s="89"/>
      <c r="E37" s="90"/>
      <c r="F37" s="63" t="s">
        <v>0</v>
      </c>
      <c r="G37" s="63" t="s">
        <v>0</v>
      </c>
      <c r="H37" s="63" t="s">
        <v>0</v>
      </c>
      <c r="I37" s="63" t="s">
        <v>0</v>
      </c>
      <c r="J37" s="63" t="s">
        <v>0</v>
      </c>
      <c r="K37" s="60">
        <v>4091</v>
      </c>
      <c r="L37" s="60">
        <v>1166</v>
      </c>
      <c r="M37" s="62">
        <v>0.4</v>
      </c>
    </row>
    <row r="38" spans="1:13" s="6" customFormat="1" ht="6" customHeight="1">
      <c r="A38" s="29"/>
      <c r="B38" s="30"/>
      <c r="C38" s="10"/>
      <c r="D38" s="47"/>
      <c r="E38" s="48"/>
      <c r="F38" s="49"/>
      <c r="G38" s="50"/>
      <c r="H38" s="49"/>
      <c r="I38" s="50"/>
      <c r="J38" s="49"/>
      <c r="K38" s="50"/>
      <c r="L38" s="50"/>
      <c r="M38" s="39"/>
    </row>
    <row r="39" spans="1:13" s="6" customFormat="1" ht="12" customHeight="1">
      <c r="A39" s="20"/>
      <c r="B39" s="28"/>
      <c r="C39" s="20"/>
      <c r="D39" s="51"/>
      <c r="E39" s="51"/>
      <c r="F39" s="51"/>
      <c r="G39" s="51"/>
      <c r="H39" s="51"/>
      <c r="I39" s="51"/>
      <c r="J39" s="51"/>
      <c r="K39" s="51"/>
      <c r="L39" s="51"/>
      <c r="M39" s="51"/>
    </row>
    <row r="40" spans="1:13" s="6" customFormat="1" ht="12" customHeight="1" thickBot="1">
      <c r="A40" s="20"/>
      <c r="B40" s="28"/>
      <c r="C40" s="20"/>
      <c r="D40" s="51"/>
      <c r="E40" s="51"/>
      <c r="F40" s="51"/>
      <c r="G40" s="51"/>
      <c r="H40" s="51"/>
      <c r="I40" s="51"/>
      <c r="J40" s="51"/>
      <c r="K40" s="51"/>
      <c r="L40" s="51"/>
      <c r="M40" s="51"/>
    </row>
    <row r="41" spans="1:13" s="6" customFormat="1" ht="18" customHeight="1">
      <c r="A41" s="32"/>
      <c r="B41" s="33"/>
      <c r="C41" s="34"/>
      <c r="D41" s="91" t="s">
        <v>13</v>
      </c>
      <c r="E41" s="84" t="s">
        <v>14</v>
      </c>
      <c r="F41" s="84" t="s">
        <v>15</v>
      </c>
      <c r="G41" s="84" t="s">
        <v>16</v>
      </c>
      <c r="H41" s="84" t="s">
        <v>26</v>
      </c>
      <c r="I41" s="86" t="s">
        <v>17</v>
      </c>
      <c r="J41" s="87"/>
      <c r="K41" s="88"/>
      <c r="L41" s="82" t="s">
        <v>18</v>
      </c>
      <c r="M41" s="51"/>
    </row>
    <row r="42" spans="1:13" s="6" customFormat="1" ht="18" customHeight="1">
      <c r="A42" s="31"/>
      <c r="B42" s="35"/>
      <c r="C42" s="36"/>
      <c r="D42" s="85"/>
      <c r="E42" s="85"/>
      <c r="F42" s="85"/>
      <c r="G42" s="85"/>
      <c r="H42" s="85"/>
      <c r="I42" s="11" t="s">
        <v>19</v>
      </c>
      <c r="J42" s="11" t="s">
        <v>20</v>
      </c>
      <c r="K42" s="11" t="s">
        <v>21</v>
      </c>
      <c r="L42" s="83"/>
      <c r="M42" s="40"/>
    </row>
    <row r="43" spans="1:13" s="6" customFormat="1" ht="6" customHeight="1">
      <c r="A43" s="25"/>
      <c r="B43" s="26"/>
      <c r="C43" s="37"/>
      <c r="D43" s="42"/>
      <c r="E43" s="43"/>
      <c r="F43" s="43"/>
      <c r="G43" s="43"/>
      <c r="H43" s="43"/>
      <c r="I43" s="43"/>
      <c r="J43" s="43"/>
      <c r="K43" s="43"/>
      <c r="L43" s="43"/>
      <c r="M43" s="51"/>
    </row>
    <row r="44" spans="1:13" s="6" customFormat="1" ht="12.75" customHeight="1">
      <c r="A44" s="25"/>
      <c r="B44" s="28"/>
      <c r="C44" s="37"/>
      <c r="D44" s="21" t="s">
        <v>2</v>
      </c>
      <c r="E44" s="22" t="s">
        <v>3</v>
      </c>
      <c r="F44" s="22" t="s">
        <v>25</v>
      </c>
      <c r="G44" s="38" t="s">
        <v>27</v>
      </c>
      <c r="H44" s="38" t="s">
        <v>28</v>
      </c>
      <c r="I44" s="38" t="s">
        <v>28</v>
      </c>
      <c r="J44" s="38" t="s">
        <v>28</v>
      </c>
      <c r="K44" s="38" t="s">
        <v>28</v>
      </c>
      <c r="L44" s="38" t="s">
        <v>29</v>
      </c>
      <c r="M44" s="51"/>
    </row>
    <row r="45" spans="1:13" s="7" customFormat="1" ht="12" customHeight="1">
      <c r="A45" s="23" t="s">
        <v>4</v>
      </c>
      <c r="B45" s="28"/>
      <c r="C45" s="8"/>
      <c r="D45" s="46"/>
      <c r="E45" s="46"/>
      <c r="F45" s="40"/>
      <c r="G45" s="46"/>
      <c r="H45" s="40"/>
      <c r="I45" s="52"/>
      <c r="J45" s="52"/>
      <c r="K45" s="40"/>
      <c r="L45" s="46"/>
      <c r="M45" s="40"/>
    </row>
    <row r="46" spans="1:13" s="7" customFormat="1" ht="18" customHeight="1">
      <c r="A46" s="25"/>
      <c r="B46" s="26" t="s">
        <v>5</v>
      </c>
      <c r="C46" s="8"/>
      <c r="D46" s="69">
        <v>985076</v>
      </c>
      <c r="E46" s="69">
        <v>429766</v>
      </c>
      <c r="F46" s="70">
        <v>98.9</v>
      </c>
      <c r="G46" s="71">
        <v>403978</v>
      </c>
      <c r="H46" s="71">
        <v>762</v>
      </c>
      <c r="I46" s="71">
        <v>0</v>
      </c>
      <c r="J46" s="71">
        <v>44</v>
      </c>
      <c r="K46" s="71">
        <v>229</v>
      </c>
      <c r="L46" s="71">
        <v>4435</v>
      </c>
      <c r="M46" s="40"/>
    </row>
    <row r="47" spans="1:13" s="6" customFormat="1" ht="12" customHeight="1">
      <c r="A47" s="27"/>
      <c r="B47" s="28" t="s">
        <v>6</v>
      </c>
      <c r="C47" s="8"/>
      <c r="D47" s="72">
        <v>970173</v>
      </c>
      <c r="E47" s="72">
        <v>425299</v>
      </c>
      <c r="F47" s="73">
        <v>98.9</v>
      </c>
      <c r="G47" s="74">
        <v>399934</v>
      </c>
      <c r="H47" s="74">
        <v>5</v>
      </c>
      <c r="I47" s="74">
        <v>0</v>
      </c>
      <c r="J47" s="74">
        <v>44</v>
      </c>
      <c r="K47" s="74">
        <v>161</v>
      </c>
      <c r="L47" s="74">
        <v>4319</v>
      </c>
      <c r="M47" s="40"/>
    </row>
    <row r="48" spans="1:13" s="6" customFormat="1" ht="12" customHeight="1">
      <c r="A48" s="27"/>
      <c r="B48" s="24" t="s">
        <v>7</v>
      </c>
      <c r="C48" s="8"/>
      <c r="D48" s="72">
        <v>6966</v>
      </c>
      <c r="E48" s="72">
        <v>1991</v>
      </c>
      <c r="F48" s="73">
        <v>93</v>
      </c>
      <c r="G48" s="74">
        <v>2085</v>
      </c>
      <c r="H48" s="74">
        <v>15</v>
      </c>
      <c r="I48" s="74">
        <v>0</v>
      </c>
      <c r="J48" s="74">
        <v>0</v>
      </c>
      <c r="K48" s="74">
        <v>67</v>
      </c>
      <c r="L48" s="74">
        <v>89</v>
      </c>
      <c r="M48" s="40"/>
    </row>
    <row r="49" spans="1:13" s="6" customFormat="1" ht="12" customHeight="1">
      <c r="A49" s="27"/>
      <c r="B49" s="24" t="s">
        <v>8</v>
      </c>
      <c r="C49" s="8"/>
      <c r="D49" s="72">
        <v>4632</v>
      </c>
      <c r="E49" s="72">
        <v>1607</v>
      </c>
      <c r="F49" s="73">
        <v>100</v>
      </c>
      <c r="G49" s="74">
        <v>1637</v>
      </c>
      <c r="H49" s="74">
        <v>3</v>
      </c>
      <c r="I49" s="74">
        <v>0</v>
      </c>
      <c r="J49" s="74">
        <v>0</v>
      </c>
      <c r="K49" s="74">
        <v>1</v>
      </c>
      <c r="L49" s="74">
        <v>27</v>
      </c>
      <c r="M49" s="40"/>
    </row>
    <row r="50" spans="1:13" s="6" customFormat="1" ht="12" customHeight="1">
      <c r="A50" s="27"/>
      <c r="B50" s="24" t="s">
        <v>9</v>
      </c>
      <c r="C50" s="8"/>
      <c r="D50" s="72">
        <v>3305</v>
      </c>
      <c r="E50" s="72">
        <v>869</v>
      </c>
      <c r="F50" s="73">
        <v>100</v>
      </c>
      <c r="G50" s="74">
        <v>322</v>
      </c>
      <c r="H50" s="74">
        <v>739</v>
      </c>
      <c r="I50" s="74">
        <v>0</v>
      </c>
      <c r="J50" s="74">
        <v>0</v>
      </c>
      <c r="K50" s="74">
        <v>0</v>
      </c>
      <c r="L50" s="74">
        <v>0</v>
      </c>
      <c r="M50" s="40"/>
    </row>
    <row r="51" spans="1:13" s="6" customFormat="1" ht="8.25" customHeight="1">
      <c r="A51" s="27"/>
      <c r="B51" s="24"/>
      <c r="C51" s="8"/>
      <c r="D51" s="72"/>
      <c r="E51" s="72"/>
      <c r="F51" s="73"/>
      <c r="G51" s="74"/>
      <c r="H51" s="74"/>
      <c r="I51" s="74"/>
      <c r="J51" s="74"/>
      <c r="K51" s="74"/>
      <c r="L51" s="74"/>
      <c r="M51" s="40"/>
    </row>
    <row r="52" spans="1:13" s="7" customFormat="1" ht="12" customHeight="1">
      <c r="A52" s="23" t="s">
        <v>10</v>
      </c>
      <c r="B52" s="28"/>
      <c r="C52" s="8"/>
      <c r="D52" s="72"/>
      <c r="E52" s="72"/>
      <c r="F52" s="75"/>
      <c r="G52" s="72"/>
      <c r="H52" s="76"/>
      <c r="I52" s="77"/>
      <c r="J52" s="77"/>
      <c r="K52" s="76"/>
      <c r="L52" s="72"/>
      <c r="M52" s="40"/>
    </row>
    <row r="53" spans="1:13" s="7" customFormat="1" ht="18" customHeight="1">
      <c r="A53" s="25"/>
      <c r="B53" s="26" t="s">
        <v>5</v>
      </c>
      <c r="C53" s="8"/>
      <c r="D53" s="69">
        <f>D55+D56+D57+D54</f>
        <v>989949</v>
      </c>
      <c r="E53" s="69">
        <f>E55+E56+E57+E54</f>
        <v>435349</v>
      </c>
      <c r="F53" s="70">
        <v>99</v>
      </c>
      <c r="G53" s="71">
        <f>G55+G56+G57+G54</f>
        <v>431050</v>
      </c>
      <c r="H53" s="71">
        <f>H55+H56+H57+H54</f>
        <v>898</v>
      </c>
      <c r="I53" s="71">
        <v>0</v>
      </c>
      <c r="J53" s="71">
        <v>44</v>
      </c>
      <c r="K53" s="71">
        <v>234</v>
      </c>
      <c r="L53" s="71">
        <v>4382</v>
      </c>
      <c r="M53" s="40"/>
    </row>
    <row r="54" spans="1:13" s="6" customFormat="1" ht="12" customHeight="1">
      <c r="A54" s="27"/>
      <c r="B54" s="28" t="s">
        <v>6</v>
      </c>
      <c r="C54" s="8"/>
      <c r="D54" s="72">
        <v>974705</v>
      </c>
      <c r="E54" s="72">
        <v>430657</v>
      </c>
      <c r="F54" s="73">
        <v>99</v>
      </c>
      <c r="G54" s="74">
        <v>426520</v>
      </c>
      <c r="H54" s="74">
        <v>5</v>
      </c>
      <c r="I54" s="74">
        <v>0</v>
      </c>
      <c r="J54" s="74">
        <v>44</v>
      </c>
      <c r="K54" s="74">
        <v>166</v>
      </c>
      <c r="L54" s="74">
        <v>4266</v>
      </c>
      <c r="M54" s="40"/>
    </row>
    <row r="55" spans="1:13" s="6" customFormat="1" ht="12" customHeight="1">
      <c r="A55" s="27"/>
      <c r="B55" s="24" t="s">
        <v>7</v>
      </c>
      <c r="C55" s="8"/>
      <c r="D55" s="72">
        <v>6909</v>
      </c>
      <c r="E55" s="72">
        <v>2015</v>
      </c>
      <c r="F55" s="73">
        <v>93.7</v>
      </c>
      <c r="G55" s="74">
        <v>2124</v>
      </c>
      <c r="H55" s="74">
        <v>15</v>
      </c>
      <c r="I55" s="74">
        <v>0</v>
      </c>
      <c r="J55" s="74">
        <v>0</v>
      </c>
      <c r="K55" s="74">
        <v>67</v>
      </c>
      <c r="L55" s="74">
        <v>89</v>
      </c>
      <c r="M55" s="40"/>
    </row>
    <row r="56" spans="1:13" s="6" customFormat="1" ht="12" customHeight="1">
      <c r="A56" s="27"/>
      <c r="B56" s="24" t="s">
        <v>8</v>
      </c>
      <c r="C56" s="8"/>
      <c r="D56" s="72">
        <v>4640</v>
      </c>
      <c r="E56" s="72">
        <v>1624</v>
      </c>
      <c r="F56" s="73">
        <v>100</v>
      </c>
      <c r="G56" s="74">
        <v>1802</v>
      </c>
      <c r="H56" s="74">
        <v>3</v>
      </c>
      <c r="I56" s="74">
        <v>0</v>
      </c>
      <c r="J56" s="74">
        <v>0</v>
      </c>
      <c r="K56" s="74">
        <v>1</v>
      </c>
      <c r="L56" s="74">
        <v>27</v>
      </c>
      <c r="M56" s="40"/>
    </row>
    <row r="57" spans="1:13" s="6" customFormat="1" ht="12" customHeight="1">
      <c r="A57" s="27"/>
      <c r="B57" s="24" t="s">
        <v>9</v>
      </c>
      <c r="C57" s="8"/>
      <c r="D57" s="72">
        <v>3695</v>
      </c>
      <c r="E57" s="72">
        <v>1053</v>
      </c>
      <c r="F57" s="73">
        <v>100</v>
      </c>
      <c r="G57" s="74">
        <v>604</v>
      </c>
      <c r="H57" s="74">
        <v>875</v>
      </c>
      <c r="I57" s="74">
        <v>0</v>
      </c>
      <c r="J57" s="74">
        <v>0</v>
      </c>
      <c r="K57" s="74">
        <v>0</v>
      </c>
      <c r="L57" s="74">
        <v>0</v>
      </c>
      <c r="M57" s="40"/>
    </row>
    <row r="58" spans="1:13" s="6" customFormat="1" ht="8.25" customHeight="1">
      <c r="A58" s="27"/>
      <c r="B58" s="24"/>
      <c r="C58" s="8"/>
      <c r="D58" s="72"/>
      <c r="E58" s="72"/>
      <c r="F58" s="73"/>
      <c r="G58" s="74"/>
      <c r="H58" s="74"/>
      <c r="I58" s="74"/>
      <c r="J58" s="74"/>
      <c r="K58" s="74"/>
      <c r="L58" s="74"/>
      <c r="M58" s="40"/>
    </row>
    <row r="59" spans="1:13" s="7" customFormat="1" ht="12" customHeight="1">
      <c r="A59" s="23" t="s">
        <v>11</v>
      </c>
      <c r="B59" s="24"/>
      <c r="C59" s="8"/>
      <c r="D59" s="72"/>
      <c r="E59" s="72"/>
      <c r="F59" s="73"/>
      <c r="G59" s="74"/>
      <c r="H59" s="74"/>
      <c r="I59" s="74"/>
      <c r="J59" s="74"/>
      <c r="K59" s="74"/>
      <c r="L59" s="74"/>
      <c r="M59" s="40"/>
    </row>
    <row r="60" spans="1:13" s="7" customFormat="1" ht="18" customHeight="1">
      <c r="A60" s="27"/>
      <c r="B60" s="26" t="s">
        <v>5</v>
      </c>
      <c r="C60" s="8"/>
      <c r="D60" s="69">
        <v>994831</v>
      </c>
      <c r="E60" s="69">
        <v>441087</v>
      </c>
      <c r="F60" s="70">
        <v>99.08685168013116</v>
      </c>
      <c r="G60" s="69">
        <v>405796</v>
      </c>
      <c r="H60" s="69">
        <v>974</v>
      </c>
      <c r="I60" s="74">
        <v>0</v>
      </c>
      <c r="J60" s="69">
        <v>46</v>
      </c>
      <c r="K60" s="71">
        <v>242</v>
      </c>
      <c r="L60" s="71">
        <v>4505</v>
      </c>
      <c r="M60" s="40"/>
    </row>
    <row r="61" spans="1:13" s="6" customFormat="1" ht="12" customHeight="1">
      <c r="A61" s="27"/>
      <c r="B61" s="28" t="s">
        <v>6</v>
      </c>
      <c r="C61" s="8"/>
      <c r="D61" s="72">
        <v>979445</v>
      </c>
      <c r="E61" s="72">
        <v>436289</v>
      </c>
      <c r="F61" s="73">
        <v>99.11534962512157</v>
      </c>
      <c r="G61" s="74">
        <v>401437</v>
      </c>
      <c r="H61" s="74">
        <v>5</v>
      </c>
      <c r="I61" s="74">
        <v>0</v>
      </c>
      <c r="J61" s="74">
        <v>46</v>
      </c>
      <c r="K61" s="74">
        <v>174</v>
      </c>
      <c r="L61" s="74">
        <v>4389</v>
      </c>
      <c r="M61" s="40"/>
    </row>
    <row r="62" spans="1:13" s="6" customFormat="1" ht="12" customHeight="1">
      <c r="A62" s="27"/>
      <c r="B62" s="24" t="s">
        <v>7</v>
      </c>
      <c r="C62" s="8"/>
      <c r="D62" s="72">
        <v>6842</v>
      </c>
      <c r="E62" s="72">
        <v>2036</v>
      </c>
      <c r="F62" s="73">
        <v>94.1386901485966</v>
      </c>
      <c r="G62" s="74">
        <v>1977</v>
      </c>
      <c r="H62" s="74">
        <v>15</v>
      </c>
      <c r="I62" s="74">
        <v>0</v>
      </c>
      <c r="J62" s="74">
        <v>0</v>
      </c>
      <c r="K62" s="74">
        <v>67</v>
      </c>
      <c r="L62" s="74">
        <v>89</v>
      </c>
      <c r="M62" s="40"/>
    </row>
    <row r="63" spans="1:13" s="6" customFormat="1" ht="12" customHeight="1">
      <c r="A63" s="27"/>
      <c r="B63" s="24" t="s">
        <v>8</v>
      </c>
      <c r="C63" s="8"/>
      <c r="D63" s="72">
        <v>4556</v>
      </c>
      <c r="E63" s="72">
        <v>1628</v>
      </c>
      <c r="F63" s="73">
        <v>100</v>
      </c>
      <c r="G63" s="74">
        <v>1662</v>
      </c>
      <c r="H63" s="74">
        <v>3</v>
      </c>
      <c r="I63" s="74">
        <v>0</v>
      </c>
      <c r="J63" s="74">
        <v>0</v>
      </c>
      <c r="K63" s="74">
        <v>1</v>
      </c>
      <c r="L63" s="74">
        <v>27</v>
      </c>
      <c r="M63" s="40"/>
    </row>
    <row r="64" spans="1:13" s="6" customFormat="1" ht="12" customHeight="1">
      <c r="A64" s="27"/>
      <c r="B64" s="24" t="s">
        <v>9</v>
      </c>
      <c r="C64" s="8"/>
      <c r="D64" s="72">
        <v>3988</v>
      </c>
      <c r="E64" s="72">
        <v>1134</v>
      </c>
      <c r="F64" s="73">
        <v>100</v>
      </c>
      <c r="G64" s="74">
        <v>720</v>
      </c>
      <c r="H64" s="74">
        <v>951</v>
      </c>
      <c r="I64" s="74">
        <v>0</v>
      </c>
      <c r="J64" s="74">
        <v>0</v>
      </c>
      <c r="K64" s="74">
        <v>0</v>
      </c>
      <c r="L64" s="74">
        <v>0</v>
      </c>
      <c r="M64" s="40"/>
    </row>
    <row r="65" spans="1:13" s="6" customFormat="1" ht="12" customHeight="1">
      <c r="A65" s="27"/>
      <c r="B65" s="24"/>
      <c r="C65" s="8"/>
      <c r="D65" s="72"/>
      <c r="E65" s="72"/>
      <c r="F65" s="73"/>
      <c r="G65" s="74"/>
      <c r="H65" s="74"/>
      <c r="I65" s="74"/>
      <c r="J65" s="74"/>
      <c r="K65" s="74"/>
      <c r="L65" s="74"/>
      <c r="M65" s="40"/>
    </row>
    <row r="66" spans="1:13" s="7" customFormat="1" ht="12" customHeight="1">
      <c r="A66" s="23" t="s">
        <v>12</v>
      </c>
      <c r="B66" s="24"/>
      <c r="C66" s="8"/>
      <c r="D66" s="72"/>
      <c r="E66" s="72"/>
      <c r="F66" s="73"/>
      <c r="G66" s="74"/>
      <c r="H66" s="74"/>
      <c r="I66" s="74"/>
      <c r="J66" s="74"/>
      <c r="K66" s="74"/>
      <c r="L66" s="74"/>
      <c r="M66" s="40"/>
    </row>
    <row r="67" spans="1:13" s="7" customFormat="1" ht="18" customHeight="1">
      <c r="A67" s="27"/>
      <c r="B67" s="26" t="s">
        <v>5</v>
      </c>
      <c r="C67" s="8"/>
      <c r="D67" s="69">
        <v>998982</v>
      </c>
      <c r="E67" s="69">
        <v>446386</v>
      </c>
      <c r="F67" s="78">
        <v>99.1</v>
      </c>
      <c r="G67" s="69">
        <v>413676</v>
      </c>
      <c r="H67" s="69">
        <v>1044</v>
      </c>
      <c r="I67" s="71" t="s">
        <v>43</v>
      </c>
      <c r="J67" s="69">
        <v>45</v>
      </c>
      <c r="K67" s="69">
        <v>248</v>
      </c>
      <c r="L67" s="69">
        <v>4553</v>
      </c>
      <c r="M67" s="40"/>
    </row>
    <row r="68" spans="1:13" s="6" customFormat="1" ht="12" customHeight="1">
      <c r="A68" s="27"/>
      <c r="B68" s="28" t="s">
        <v>6</v>
      </c>
      <c r="C68" s="8"/>
      <c r="D68" s="72">
        <v>983541</v>
      </c>
      <c r="E68" s="72">
        <v>441488</v>
      </c>
      <c r="F68" s="73">
        <v>99.1</v>
      </c>
      <c r="G68" s="74">
        <v>409288</v>
      </c>
      <c r="H68" s="74">
        <v>5</v>
      </c>
      <c r="I68" s="74" t="s">
        <v>43</v>
      </c>
      <c r="J68" s="74">
        <v>45</v>
      </c>
      <c r="K68" s="74">
        <v>180</v>
      </c>
      <c r="L68" s="74">
        <v>4437</v>
      </c>
      <c r="M68" s="40"/>
    </row>
    <row r="69" spans="1:13" s="6" customFormat="1" ht="12" customHeight="1">
      <c r="A69" s="27"/>
      <c r="B69" s="24" t="s">
        <v>7</v>
      </c>
      <c r="C69" s="8"/>
      <c r="D69" s="72">
        <v>6799</v>
      </c>
      <c r="E69" s="72">
        <v>2067</v>
      </c>
      <c r="F69" s="73">
        <v>94.5</v>
      </c>
      <c r="G69" s="74">
        <v>1971</v>
      </c>
      <c r="H69" s="74">
        <v>15</v>
      </c>
      <c r="I69" s="74" t="s">
        <v>43</v>
      </c>
      <c r="J69" s="74" t="s">
        <v>43</v>
      </c>
      <c r="K69" s="74">
        <v>67</v>
      </c>
      <c r="L69" s="74">
        <v>89</v>
      </c>
      <c r="M69" s="40"/>
    </row>
    <row r="70" spans="1:13" s="6" customFormat="1" ht="12" customHeight="1">
      <c r="A70" s="27"/>
      <c r="B70" s="24" t="s">
        <v>8</v>
      </c>
      <c r="C70" s="8"/>
      <c r="D70" s="72">
        <v>4551</v>
      </c>
      <c r="E70" s="72">
        <v>1665</v>
      </c>
      <c r="F70" s="73">
        <v>100</v>
      </c>
      <c r="G70" s="74">
        <v>1665</v>
      </c>
      <c r="H70" s="74">
        <v>3</v>
      </c>
      <c r="I70" s="74" t="s">
        <v>43</v>
      </c>
      <c r="J70" s="74" t="s">
        <v>43</v>
      </c>
      <c r="K70" s="74">
        <v>1</v>
      </c>
      <c r="L70" s="74">
        <v>27</v>
      </c>
      <c r="M70" s="40"/>
    </row>
    <row r="71" spans="1:13" s="6" customFormat="1" ht="12" customHeight="1">
      <c r="A71" s="27"/>
      <c r="B71" s="24" t="s">
        <v>9</v>
      </c>
      <c r="C71" s="8"/>
      <c r="D71" s="72">
        <v>4091</v>
      </c>
      <c r="E71" s="72">
        <v>1166</v>
      </c>
      <c r="F71" s="73">
        <v>100</v>
      </c>
      <c r="G71" s="74">
        <v>752</v>
      </c>
      <c r="H71" s="74">
        <v>1021</v>
      </c>
      <c r="I71" s="74" t="s">
        <v>43</v>
      </c>
      <c r="J71" s="74" t="s">
        <v>43</v>
      </c>
      <c r="K71" s="74" t="s">
        <v>43</v>
      </c>
      <c r="L71" s="74">
        <v>0</v>
      </c>
      <c r="M71" s="40"/>
    </row>
    <row r="72" spans="1:12" ht="6" customHeight="1">
      <c r="A72" s="9"/>
      <c r="B72" s="12"/>
      <c r="C72" s="10"/>
      <c r="D72" s="13"/>
      <c r="E72" s="14"/>
      <c r="F72" s="15"/>
      <c r="G72" s="16"/>
      <c r="H72" s="16"/>
      <c r="I72" s="16"/>
      <c r="J72" s="16"/>
      <c r="K72" s="16"/>
      <c r="L72" s="16"/>
    </row>
    <row r="73" spans="1:12" ht="13.5">
      <c r="A73" s="17" t="s">
        <v>22</v>
      </c>
      <c r="D73" s="7"/>
      <c r="E73" s="7"/>
      <c r="F73" s="7"/>
      <c r="G73" s="7"/>
      <c r="H73" s="7"/>
      <c r="I73" s="7"/>
      <c r="J73" s="7"/>
      <c r="K73" s="7"/>
      <c r="L73" s="7"/>
    </row>
  </sheetData>
  <mergeCells count="27">
    <mergeCell ref="L7:L8"/>
    <mergeCell ref="M7:M8"/>
    <mergeCell ref="J7:J8"/>
    <mergeCell ref="K7:K8"/>
    <mergeCell ref="D12:D16"/>
    <mergeCell ref="E12:E16"/>
    <mergeCell ref="H7:H8"/>
    <mergeCell ref="I7:I8"/>
    <mergeCell ref="D7:D8"/>
    <mergeCell ref="E7:E8"/>
    <mergeCell ref="F7:F8"/>
    <mergeCell ref="G7:G8"/>
    <mergeCell ref="E41:E42"/>
    <mergeCell ref="D19:D23"/>
    <mergeCell ref="E19:E23"/>
    <mergeCell ref="D26:D30"/>
    <mergeCell ref="E26:E30"/>
    <mergeCell ref="A2:M2"/>
    <mergeCell ref="A4:M4"/>
    <mergeCell ref="L41:L42"/>
    <mergeCell ref="F41:F42"/>
    <mergeCell ref="G41:G42"/>
    <mergeCell ref="H41:H42"/>
    <mergeCell ref="I41:K41"/>
    <mergeCell ref="D33:D37"/>
    <mergeCell ref="E33:E37"/>
    <mergeCell ref="D41:D42"/>
  </mergeCells>
  <printOptions horizontalCentered="1"/>
  <pageMargins left="0.5905511811023623" right="0.5905511811023623" top="0.3937007874015748" bottom="0.5905511811023623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2010-02-25T04:34:09Z</cp:lastPrinted>
  <dcterms:created xsi:type="dcterms:W3CDTF">1997-01-08T22:48:59Z</dcterms:created>
  <dcterms:modified xsi:type="dcterms:W3CDTF">2010-03-23T02:44:30Z</dcterms:modified>
  <cp:category/>
  <cp:version/>
  <cp:contentType/>
  <cp:contentStatus/>
</cp:coreProperties>
</file>