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tabRatio="599" activeTab="0"/>
  </bookViews>
  <sheets>
    <sheet name="18年版" sheetId="1" r:id="rId1"/>
  </sheets>
  <definedNames>
    <definedName name="_xlnm.Print_Area" localSheetId="0">'18年版'!$B$1:$U$30</definedName>
  </definedNames>
  <calcPr fullCalcOnLoad="1"/>
</workbook>
</file>

<file path=xl/sharedStrings.xml><?xml version="1.0" encoding="utf-8"?>
<sst xmlns="http://schemas.openxmlformats.org/spreadsheetml/2006/main" count="37" uniqueCount="21">
  <si>
    <t>124.交通機関の運輸状況（続）</t>
  </si>
  <si>
    <t>7．仙台南部道路，仙台東部道路及び三陸自動車道路の市内インターチェンジ利用状況</t>
  </si>
  <si>
    <t>（単位　台）</t>
  </si>
  <si>
    <t>年度・月</t>
  </si>
  <si>
    <t>インターチェンジ別（全車両）</t>
  </si>
  <si>
    <t>全車種</t>
  </si>
  <si>
    <t>軽自動車・普通車・中型車</t>
  </si>
  <si>
    <t>大型車</t>
  </si>
  <si>
    <t>特大車</t>
  </si>
  <si>
    <t>山田インターチェンジ</t>
  </si>
  <si>
    <t>長町インターチェンジ</t>
  </si>
  <si>
    <t>今泉インターチェンジ</t>
  </si>
  <si>
    <t>仙台東インターチェンジ</t>
  </si>
  <si>
    <t>仙台港北インターチェンジ</t>
  </si>
  <si>
    <t>入台数</t>
  </si>
  <si>
    <t>出台数</t>
  </si>
  <si>
    <t>仙 台 南 部 ・ 仙 台 東 部 ・ 三 陸 自 動 車 道 　5 イ ン タ ー チ ェ ン ジ 合 計</t>
  </si>
  <si>
    <t>資料　　日本道路公団東北支社，宮城県道路公社</t>
  </si>
  <si>
    <t>平成13年度</t>
  </si>
  <si>
    <t>平成17年4月</t>
  </si>
  <si>
    <t>平成18年１月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</si>
</sst>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38" fontId="5" fillId="0" borderId="0" xfId="16" applyFont="1" applyBorder="1" applyAlignment="1">
      <alignment/>
    </xf>
    <xf numFmtId="38" fontId="5" fillId="0" borderId="0" xfId="16" applyFont="1" applyBorder="1" applyAlignment="1">
      <alignment horizontal="right"/>
    </xf>
    <xf numFmtId="38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8" fontId="7" fillId="0" borderId="0" xfId="16" applyFont="1" applyBorder="1" applyAlignment="1">
      <alignment/>
    </xf>
    <xf numFmtId="38" fontId="5" fillId="0" borderId="6" xfId="16" applyFont="1" applyBorder="1" applyAlignment="1">
      <alignment/>
    </xf>
    <xf numFmtId="3" fontId="5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0"/>
  <sheetViews>
    <sheetView showGridLines="0" tabSelected="1" zoomScaleSheetLayoutView="100" workbookViewId="0" topLeftCell="A1">
      <selection activeCell="B6" sqref="B6"/>
    </sheetView>
  </sheetViews>
  <sheetFormatPr defaultColWidth="9.00390625" defaultRowHeight="13.5"/>
  <cols>
    <col min="1" max="1" width="3.125" style="2" customWidth="1"/>
    <col min="2" max="2" width="5.375" style="28" customWidth="1"/>
    <col min="3" max="3" width="5.375" style="2" customWidth="1"/>
    <col min="4" max="9" width="11.125" style="2" customWidth="1"/>
    <col min="10" max="11" width="10.75390625" style="2" customWidth="1"/>
    <col min="12" max="17" width="9.875" style="2" customWidth="1"/>
    <col min="18" max="21" width="10.125" style="2" customWidth="1"/>
    <col min="22" max="16384" width="8.875" style="2" customWidth="1"/>
  </cols>
  <sheetData>
    <row r="1" spans="2:17" ht="14.25">
      <c r="B1" s="30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3.5"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3.5">
      <c r="B3" s="25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3.5"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3.5"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3.5"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3.5" customHeight="1" thickBot="1">
      <c r="B7" s="26" t="s">
        <v>2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21" ht="19.5" customHeight="1">
      <c r="B8" s="39" t="s">
        <v>3</v>
      </c>
      <c r="C8" s="40"/>
      <c r="D8" s="47" t="s">
        <v>16</v>
      </c>
      <c r="E8" s="48"/>
      <c r="F8" s="48"/>
      <c r="G8" s="48"/>
      <c r="H8" s="48"/>
      <c r="I8" s="48"/>
      <c r="J8" s="48"/>
      <c r="K8" s="48"/>
      <c r="L8" s="24"/>
      <c r="M8" s="24"/>
      <c r="N8" s="45" t="s">
        <v>4</v>
      </c>
      <c r="O8" s="46"/>
      <c r="P8" s="45"/>
      <c r="Q8" s="45"/>
      <c r="R8" s="45"/>
      <c r="S8" s="45"/>
      <c r="T8" s="24"/>
      <c r="U8" s="24"/>
    </row>
    <row r="9" spans="2:21" ht="19.5" customHeight="1">
      <c r="B9" s="41"/>
      <c r="C9" s="42"/>
      <c r="D9" s="36" t="s">
        <v>5</v>
      </c>
      <c r="E9" s="51"/>
      <c r="F9" s="34" t="s">
        <v>6</v>
      </c>
      <c r="G9" s="35"/>
      <c r="H9" s="34" t="s">
        <v>7</v>
      </c>
      <c r="I9" s="35"/>
      <c r="J9" s="34" t="s">
        <v>8</v>
      </c>
      <c r="K9" s="36"/>
      <c r="L9" s="36" t="s">
        <v>9</v>
      </c>
      <c r="M9" s="35"/>
      <c r="N9" s="34" t="s">
        <v>10</v>
      </c>
      <c r="O9" s="35"/>
      <c r="P9" s="34" t="s">
        <v>11</v>
      </c>
      <c r="Q9" s="35"/>
      <c r="R9" s="34" t="s">
        <v>12</v>
      </c>
      <c r="S9" s="35"/>
      <c r="T9" s="32" t="s">
        <v>13</v>
      </c>
      <c r="U9" s="33"/>
    </row>
    <row r="10" spans="2:21" ht="19.5" customHeight="1">
      <c r="B10" s="43"/>
      <c r="C10" s="44"/>
      <c r="D10" s="10" t="s">
        <v>14</v>
      </c>
      <c r="E10" s="11" t="s">
        <v>15</v>
      </c>
      <c r="F10" s="12" t="s">
        <v>14</v>
      </c>
      <c r="G10" s="11" t="s">
        <v>15</v>
      </c>
      <c r="H10" s="12" t="s">
        <v>14</v>
      </c>
      <c r="I10" s="11" t="s">
        <v>15</v>
      </c>
      <c r="J10" s="12" t="s">
        <v>14</v>
      </c>
      <c r="K10" s="13" t="s">
        <v>15</v>
      </c>
      <c r="L10" s="10" t="s">
        <v>14</v>
      </c>
      <c r="M10" s="11" t="s">
        <v>15</v>
      </c>
      <c r="N10" s="12" t="s">
        <v>14</v>
      </c>
      <c r="O10" s="11" t="s">
        <v>15</v>
      </c>
      <c r="P10" s="12" t="s">
        <v>14</v>
      </c>
      <c r="Q10" s="13" t="s">
        <v>15</v>
      </c>
      <c r="R10" s="12" t="s">
        <v>14</v>
      </c>
      <c r="S10" s="13" t="s">
        <v>15</v>
      </c>
      <c r="T10" s="9" t="s">
        <v>14</v>
      </c>
      <c r="U10" s="9" t="s">
        <v>15</v>
      </c>
    </row>
    <row r="11" spans="2:21" ht="6" customHeight="1">
      <c r="B11" s="27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ht="12" customHeight="1">
      <c r="B12" s="37" t="s">
        <v>18</v>
      </c>
      <c r="C12" s="38"/>
      <c r="D12" s="14">
        <v>6631939</v>
      </c>
      <c r="E12" s="14">
        <v>6929936</v>
      </c>
      <c r="F12" s="14">
        <v>6035255</v>
      </c>
      <c r="G12" s="14">
        <v>6305449</v>
      </c>
      <c r="H12" s="14">
        <v>547406</v>
      </c>
      <c r="I12" s="14">
        <v>575704</v>
      </c>
      <c r="J12" s="14">
        <v>49278</v>
      </c>
      <c r="K12" s="14">
        <v>48783</v>
      </c>
      <c r="L12" s="14">
        <v>1076872</v>
      </c>
      <c r="M12" s="14">
        <v>990417</v>
      </c>
      <c r="N12" s="14">
        <v>1126627</v>
      </c>
      <c r="O12" s="14">
        <v>1113031</v>
      </c>
      <c r="P12" s="14">
        <v>437213</v>
      </c>
      <c r="Q12" s="14">
        <v>520142</v>
      </c>
      <c r="R12" s="15">
        <v>2770995</v>
      </c>
      <c r="S12" s="15">
        <v>2936389</v>
      </c>
      <c r="T12" s="15">
        <v>1220232</v>
      </c>
      <c r="U12" s="15">
        <v>1369957</v>
      </c>
    </row>
    <row r="13" spans="2:21" ht="12" customHeight="1">
      <c r="B13" s="37">
        <v>14</v>
      </c>
      <c r="C13" s="38"/>
      <c r="D13" s="14">
        <v>6805281</v>
      </c>
      <c r="E13" s="14">
        <v>7237203</v>
      </c>
      <c r="F13" s="14">
        <v>6242875</v>
      </c>
      <c r="G13" s="14">
        <v>6639431</v>
      </c>
      <c r="H13" s="14">
        <v>517733</v>
      </c>
      <c r="I13" s="14">
        <v>554214</v>
      </c>
      <c r="J13" s="14">
        <v>44673</v>
      </c>
      <c r="K13" s="14">
        <v>43558</v>
      </c>
      <c r="L13" s="14">
        <v>717819</v>
      </c>
      <c r="M13" s="14">
        <v>623447</v>
      </c>
      <c r="N13" s="14">
        <v>1206392</v>
      </c>
      <c r="O13" s="14">
        <v>1276154</v>
      </c>
      <c r="P13" s="14">
        <v>665811</v>
      </c>
      <c r="Q13" s="14">
        <v>749979</v>
      </c>
      <c r="R13" s="15">
        <v>2938950</v>
      </c>
      <c r="S13" s="15">
        <v>3155220</v>
      </c>
      <c r="T13" s="16">
        <v>1276309</v>
      </c>
      <c r="U13" s="16">
        <v>1432403</v>
      </c>
    </row>
    <row r="14" spans="2:21" ht="12" customHeight="1">
      <c r="B14" s="37">
        <v>15</v>
      </c>
      <c r="C14" s="38"/>
      <c r="D14" s="14">
        <v>6495490</v>
      </c>
      <c r="E14" s="14">
        <v>6970949</v>
      </c>
      <c r="F14" s="14">
        <v>5936806</v>
      </c>
      <c r="G14" s="14">
        <v>6362368</v>
      </c>
      <c r="H14" s="14">
        <v>508176</v>
      </c>
      <c r="I14" s="14">
        <v>559023</v>
      </c>
      <c r="J14" s="14">
        <v>50508</v>
      </c>
      <c r="K14" s="14">
        <v>49558</v>
      </c>
      <c r="L14" s="14">
        <v>708191</v>
      </c>
      <c r="M14" s="14">
        <v>604884</v>
      </c>
      <c r="N14" s="14">
        <v>1215578</v>
      </c>
      <c r="O14" s="14">
        <v>1271915</v>
      </c>
      <c r="P14" s="14">
        <v>498287</v>
      </c>
      <c r="Q14" s="14">
        <v>596918</v>
      </c>
      <c r="R14" s="15">
        <v>2777188</v>
      </c>
      <c r="S14" s="15">
        <v>3050320</v>
      </c>
      <c r="T14" s="17">
        <v>1296246</v>
      </c>
      <c r="U14" s="17">
        <v>1446912</v>
      </c>
    </row>
    <row r="15" spans="2:21" ht="12" customHeight="1">
      <c r="B15" s="37">
        <v>16</v>
      </c>
      <c r="C15" s="38"/>
      <c r="D15" s="14">
        <v>6562525</v>
      </c>
      <c r="E15" s="14">
        <v>7034489</v>
      </c>
      <c r="F15" s="14">
        <v>5976874</v>
      </c>
      <c r="G15" s="14">
        <v>6365843</v>
      </c>
      <c r="H15" s="14">
        <v>533109</v>
      </c>
      <c r="I15" s="14">
        <v>613759</v>
      </c>
      <c r="J15" s="14">
        <v>52542</v>
      </c>
      <c r="K15" s="14">
        <v>54887</v>
      </c>
      <c r="L15" s="14">
        <v>691602</v>
      </c>
      <c r="M15" s="14">
        <v>583539</v>
      </c>
      <c r="N15" s="14">
        <v>1250939</v>
      </c>
      <c r="O15" s="14">
        <v>1322250</v>
      </c>
      <c r="P15" s="14">
        <v>496370</v>
      </c>
      <c r="Q15" s="14">
        <v>551898</v>
      </c>
      <c r="R15" s="14">
        <v>2792438</v>
      </c>
      <c r="S15" s="14">
        <v>3104345</v>
      </c>
      <c r="T15" s="17">
        <v>1331176</v>
      </c>
      <c r="U15" s="17">
        <v>1472457</v>
      </c>
    </row>
    <row r="16" spans="2:21" s="3" customFormat="1" ht="27" customHeight="1">
      <c r="B16" s="49">
        <v>17</v>
      </c>
      <c r="C16" s="50"/>
      <c r="D16" s="18">
        <f>SUM(D17:D28)</f>
        <v>6843008</v>
      </c>
      <c r="E16" s="18">
        <f aca="true" t="shared" si="0" ref="E16:U16">SUM(E17:E28)</f>
        <v>7294221</v>
      </c>
      <c r="F16" s="18">
        <f t="shared" si="0"/>
        <v>6164585</v>
      </c>
      <c r="G16" s="18">
        <f t="shared" si="0"/>
        <v>6548947</v>
      </c>
      <c r="H16" s="18">
        <f t="shared" si="0"/>
        <v>616204</v>
      </c>
      <c r="I16" s="18">
        <f t="shared" si="0"/>
        <v>681196</v>
      </c>
      <c r="J16" s="18">
        <f t="shared" si="0"/>
        <v>62219</v>
      </c>
      <c r="K16" s="18">
        <f t="shared" si="0"/>
        <v>64078</v>
      </c>
      <c r="L16" s="18">
        <f t="shared" si="0"/>
        <v>684435</v>
      </c>
      <c r="M16" s="18">
        <f t="shared" si="0"/>
        <v>600301</v>
      </c>
      <c r="N16" s="18">
        <f t="shared" si="0"/>
        <v>1304598</v>
      </c>
      <c r="O16" s="18">
        <f t="shared" si="0"/>
        <v>1382419</v>
      </c>
      <c r="P16" s="18">
        <f t="shared" si="0"/>
        <v>512265</v>
      </c>
      <c r="Q16" s="18">
        <f t="shared" si="0"/>
        <v>548012</v>
      </c>
      <c r="R16" s="18">
        <f t="shared" si="0"/>
        <v>2882866</v>
      </c>
      <c r="S16" s="18">
        <f t="shared" si="0"/>
        <v>3197883</v>
      </c>
      <c r="T16" s="18">
        <f t="shared" si="0"/>
        <v>1458844</v>
      </c>
      <c r="U16" s="18">
        <f t="shared" si="0"/>
        <v>1565606</v>
      </c>
    </row>
    <row r="17" spans="2:21" ht="27" customHeight="1">
      <c r="B17" s="37" t="s">
        <v>19</v>
      </c>
      <c r="C17" s="38"/>
      <c r="D17" s="14">
        <v>548406</v>
      </c>
      <c r="E17" s="14">
        <v>585035</v>
      </c>
      <c r="F17" s="14">
        <v>494974</v>
      </c>
      <c r="G17" s="14">
        <v>525287</v>
      </c>
      <c r="H17" s="14">
        <v>48567</v>
      </c>
      <c r="I17" s="14">
        <v>54540</v>
      </c>
      <c r="J17" s="14">
        <v>4865</v>
      </c>
      <c r="K17" s="14">
        <v>5208</v>
      </c>
      <c r="L17" s="14">
        <v>54827</v>
      </c>
      <c r="M17" s="14">
        <v>46976</v>
      </c>
      <c r="N17" s="14">
        <v>104306</v>
      </c>
      <c r="O17" s="14">
        <v>110371</v>
      </c>
      <c r="P17" s="14">
        <v>41329</v>
      </c>
      <c r="Q17" s="14">
        <v>44910</v>
      </c>
      <c r="R17" s="17">
        <v>233076</v>
      </c>
      <c r="S17" s="17">
        <v>259384</v>
      </c>
      <c r="T17" s="17">
        <v>114868</v>
      </c>
      <c r="U17" s="17">
        <v>123394</v>
      </c>
    </row>
    <row r="18" spans="3:21" ht="12" customHeight="1">
      <c r="C18" s="7">
        <v>5</v>
      </c>
      <c r="D18" s="14">
        <v>531720</v>
      </c>
      <c r="E18" s="14">
        <v>567372</v>
      </c>
      <c r="F18" s="14">
        <v>486326</v>
      </c>
      <c r="G18" s="14">
        <v>516668</v>
      </c>
      <c r="H18" s="14">
        <v>40706</v>
      </c>
      <c r="I18" s="14">
        <v>45761</v>
      </c>
      <c r="J18" s="14">
        <v>4688</v>
      </c>
      <c r="K18" s="14">
        <v>4943</v>
      </c>
      <c r="L18" s="14">
        <v>54582</v>
      </c>
      <c r="M18" s="14">
        <v>47258</v>
      </c>
      <c r="N18" s="14">
        <v>103464</v>
      </c>
      <c r="O18" s="14">
        <v>109611</v>
      </c>
      <c r="P18" s="14">
        <v>40297</v>
      </c>
      <c r="Q18" s="14">
        <v>43434</v>
      </c>
      <c r="R18" s="17">
        <v>219423</v>
      </c>
      <c r="S18" s="17">
        <v>244622</v>
      </c>
      <c r="T18" s="17">
        <v>113954</v>
      </c>
      <c r="U18" s="17">
        <v>122447</v>
      </c>
    </row>
    <row r="19" spans="3:21" ht="12" customHeight="1">
      <c r="C19" s="7">
        <v>6</v>
      </c>
      <c r="D19" s="14">
        <v>550883</v>
      </c>
      <c r="E19" s="14">
        <v>590546</v>
      </c>
      <c r="F19" s="14">
        <v>500741</v>
      </c>
      <c r="G19" s="14">
        <v>533820</v>
      </c>
      <c r="H19" s="14">
        <v>44718</v>
      </c>
      <c r="I19" s="14">
        <v>50976</v>
      </c>
      <c r="J19" s="14">
        <v>5424</v>
      </c>
      <c r="K19" s="14">
        <v>5750</v>
      </c>
      <c r="L19" s="14">
        <v>55176</v>
      </c>
      <c r="M19" s="14">
        <v>47099</v>
      </c>
      <c r="N19" s="14">
        <v>105476</v>
      </c>
      <c r="O19" s="14">
        <v>111895</v>
      </c>
      <c r="P19" s="14">
        <v>42840</v>
      </c>
      <c r="Q19" s="14">
        <v>46099</v>
      </c>
      <c r="R19" s="17">
        <v>234093</v>
      </c>
      <c r="S19" s="17">
        <v>262703</v>
      </c>
      <c r="T19" s="17">
        <v>113298</v>
      </c>
      <c r="U19" s="17">
        <v>122750</v>
      </c>
    </row>
    <row r="20" spans="3:21" ht="27" customHeight="1">
      <c r="C20" s="7">
        <v>7</v>
      </c>
      <c r="D20" s="14">
        <v>592005</v>
      </c>
      <c r="E20" s="14">
        <v>632714</v>
      </c>
      <c r="F20" s="14">
        <v>540877</v>
      </c>
      <c r="G20" s="14">
        <v>574400</v>
      </c>
      <c r="H20" s="14">
        <v>46075</v>
      </c>
      <c r="I20" s="14">
        <v>52853</v>
      </c>
      <c r="J20" s="14">
        <v>5053</v>
      </c>
      <c r="K20" s="14">
        <v>5461</v>
      </c>
      <c r="L20" s="14">
        <v>59111</v>
      </c>
      <c r="M20" s="14">
        <v>51101</v>
      </c>
      <c r="N20" s="14">
        <v>114065</v>
      </c>
      <c r="O20" s="14">
        <v>120959</v>
      </c>
      <c r="P20" s="14">
        <v>45291</v>
      </c>
      <c r="Q20" s="14">
        <v>48298</v>
      </c>
      <c r="R20" s="17">
        <v>250338</v>
      </c>
      <c r="S20" s="17">
        <v>278073</v>
      </c>
      <c r="T20" s="17">
        <v>123200</v>
      </c>
      <c r="U20" s="17">
        <v>134283</v>
      </c>
    </row>
    <row r="21" spans="3:21" ht="12" customHeight="1">
      <c r="C21" s="7">
        <v>8</v>
      </c>
      <c r="D21" s="14">
        <v>612966</v>
      </c>
      <c r="E21" s="14">
        <v>648723</v>
      </c>
      <c r="F21" s="14">
        <v>561632</v>
      </c>
      <c r="G21" s="14">
        <v>591437</v>
      </c>
      <c r="H21" s="14">
        <v>46891</v>
      </c>
      <c r="I21" s="14">
        <v>52561</v>
      </c>
      <c r="J21" s="14">
        <v>4443</v>
      </c>
      <c r="K21" s="14">
        <v>4725</v>
      </c>
      <c r="L21" s="14">
        <v>61096</v>
      </c>
      <c r="M21" s="14">
        <v>55008</v>
      </c>
      <c r="N21" s="14">
        <v>117688</v>
      </c>
      <c r="O21" s="14">
        <v>124073</v>
      </c>
      <c r="P21" s="14">
        <v>46464</v>
      </c>
      <c r="Q21" s="14">
        <v>49004</v>
      </c>
      <c r="R21" s="17">
        <v>255714</v>
      </c>
      <c r="S21" s="17">
        <v>279279</v>
      </c>
      <c r="T21" s="17">
        <v>132004</v>
      </c>
      <c r="U21" s="17">
        <v>141359</v>
      </c>
    </row>
    <row r="22" spans="3:21" ht="12" customHeight="1">
      <c r="C22" s="7">
        <v>9</v>
      </c>
      <c r="D22" s="14">
        <v>574022</v>
      </c>
      <c r="E22" s="14">
        <v>610267</v>
      </c>
      <c r="F22" s="14">
        <v>521058</v>
      </c>
      <c r="G22" s="14">
        <v>551012</v>
      </c>
      <c r="H22" s="14">
        <v>47129</v>
      </c>
      <c r="I22" s="14">
        <v>53245</v>
      </c>
      <c r="J22" s="14">
        <v>5835</v>
      </c>
      <c r="K22" s="14">
        <v>6010</v>
      </c>
      <c r="L22" s="14">
        <v>57026</v>
      </c>
      <c r="M22" s="14">
        <v>50207</v>
      </c>
      <c r="N22" s="14">
        <v>109968</v>
      </c>
      <c r="O22" s="14">
        <v>115886</v>
      </c>
      <c r="P22" s="14">
        <v>43157</v>
      </c>
      <c r="Q22" s="14">
        <v>46182</v>
      </c>
      <c r="R22" s="17">
        <v>242184</v>
      </c>
      <c r="S22" s="17">
        <v>267354</v>
      </c>
      <c r="T22" s="17">
        <v>121687</v>
      </c>
      <c r="U22" s="17">
        <v>130638</v>
      </c>
    </row>
    <row r="23" spans="3:21" ht="27" customHeight="1">
      <c r="C23" s="7">
        <v>10</v>
      </c>
      <c r="D23" s="14">
        <v>586753</v>
      </c>
      <c r="E23" s="14">
        <v>623840</v>
      </c>
      <c r="F23" s="14">
        <v>532526</v>
      </c>
      <c r="G23" s="14">
        <v>565148</v>
      </c>
      <c r="H23" s="14">
        <v>48591</v>
      </c>
      <c r="I23" s="14">
        <v>53061</v>
      </c>
      <c r="J23" s="14">
        <v>5636</v>
      </c>
      <c r="K23" s="14">
        <v>5631</v>
      </c>
      <c r="L23" s="14">
        <v>59031</v>
      </c>
      <c r="M23" s="14">
        <v>52144</v>
      </c>
      <c r="N23" s="14">
        <v>114120</v>
      </c>
      <c r="O23" s="14">
        <v>121766</v>
      </c>
      <c r="P23" s="14">
        <v>44047</v>
      </c>
      <c r="Q23" s="14">
        <v>46894</v>
      </c>
      <c r="R23" s="17">
        <v>244975</v>
      </c>
      <c r="S23" s="17">
        <v>270732</v>
      </c>
      <c r="T23" s="17">
        <v>124580</v>
      </c>
      <c r="U23" s="17">
        <v>132304</v>
      </c>
    </row>
    <row r="24" spans="3:21" ht="12" customHeight="1">
      <c r="C24" s="7">
        <v>11</v>
      </c>
      <c r="D24" s="14">
        <v>579305</v>
      </c>
      <c r="E24" s="14">
        <v>614402</v>
      </c>
      <c r="F24" s="14">
        <v>521180</v>
      </c>
      <c r="G24" s="14">
        <v>553117</v>
      </c>
      <c r="H24" s="14">
        <v>52330</v>
      </c>
      <c r="I24" s="14">
        <v>55712</v>
      </c>
      <c r="J24" s="14">
        <v>5795</v>
      </c>
      <c r="K24" s="14">
        <v>5573</v>
      </c>
      <c r="L24" s="14">
        <v>58487</v>
      </c>
      <c r="M24" s="14">
        <v>51145</v>
      </c>
      <c r="N24" s="14">
        <v>110803</v>
      </c>
      <c r="O24" s="14">
        <v>117044</v>
      </c>
      <c r="P24" s="14">
        <v>43071</v>
      </c>
      <c r="Q24" s="14">
        <v>46276</v>
      </c>
      <c r="R24" s="17">
        <v>243633</v>
      </c>
      <c r="S24" s="17">
        <v>269121</v>
      </c>
      <c r="T24" s="17">
        <v>123311</v>
      </c>
      <c r="U24" s="17">
        <v>130816</v>
      </c>
    </row>
    <row r="25" spans="3:21" ht="12" customHeight="1">
      <c r="C25" s="7">
        <v>12</v>
      </c>
      <c r="D25" s="14">
        <v>606951</v>
      </c>
      <c r="E25" s="14">
        <v>640023</v>
      </c>
      <c r="F25" s="14">
        <v>531908</v>
      </c>
      <c r="G25" s="14">
        <v>559549</v>
      </c>
      <c r="H25" s="14">
        <v>69451</v>
      </c>
      <c r="I25" s="14">
        <v>74563</v>
      </c>
      <c r="J25" s="17">
        <v>5592</v>
      </c>
      <c r="K25" s="17">
        <v>5911</v>
      </c>
      <c r="L25" s="14">
        <v>59053</v>
      </c>
      <c r="M25" s="14">
        <v>52354</v>
      </c>
      <c r="N25" s="14">
        <v>112845</v>
      </c>
      <c r="O25" s="14">
        <v>118335</v>
      </c>
      <c r="P25" s="14">
        <v>43879</v>
      </c>
      <c r="Q25" s="14">
        <v>46171</v>
      </c>
      <c r="R25" s="17">
        <v>261030</v>
      </c>
      <c r="S25" s="17">
        <v>285125</v>
      </c>
      <c r="T25" s="17">
        <v>130144</v>
      </c>
      <c r="U25" s="17">
        <v>138038</v>
      </c>
    </row>
    <row r="26" spans="2:21" ht="27" customHeight="1">
      <c r="B26" s="37" t="s">
        <v>20</v>
      </c>
      <c r="C26" s="38"/>
      <c r="D26" s="14">
        <v>518668</v>
      </c>
      <c r="E26" s="14">
        <v>560210</v>
      </c>
      <c r="F26" s="14">
        <v>458910</v>
      </c>
      <c r="G26" s="14">
        <v>496262</v>
      </c>
      <c r="H26" s="14">
        <v>55130</v>
      </c>
      <c r="I26" s="14">
        <v>59375</v>
      </c>
      <c r="J26" s="14">
        <v>4628</v>
      </c>
      <c r="K26" s="14">
        <v>4573</v>
      </c>
      <c r="L26" s="14">
        <v>51430</v>
      </c>
      <c r="M26" s="14">
        <v>45123</v>
      </c>
      <c r="N26" s="14">
        <v>97859</v>
      </c>
      <c r="O26" s="14">
        <v>104741</v>
      </c>
      <c r="P26" s="14">
        <v>37662</v>
      </c>
      <c r="Q26" s="14">
        <v>40709</v>
      </c>
      <c r="R26" s="17">
        <v>215762</v>
      </c>
      <c r="S26" s="17">
        <v>243933</v>
      </c>
      <c r="T26" s="17">
        <v>115955</v>
      </c>
      <c r="U26" s="17">
        <v>125704</v>
      </c>
    </row>
    <row r="27" spans="3:21" ht="12" customHeight="1">
      <c r="C27" s="7">
        <v>2</v>
      </c>
      <c r="D27" s="14">
        <v>516609</v>
      </c>
      <c r="E27" s="14">
        <v>553988</v>
      </c>
      <c r="F27" s="14">
        <v>456893</v>
      </c>
      <c r="G27" s="14">
        <v>489591</v>
      </c>
      <c r="H27" s="14">
        <v>54918</v>
      </c>
      <c r="I27" s="14">
        <v>59685</v>
      </c>
      <c r="J27" s="14">
        <v>4798</v>
      </c>
      <c r="K27" s="14">
        <v>4712</v>
      </c>
      <c r="L27" s="14">
        <v>51564</v>
      </c>
      <c r="M27" s="14">
        <v>45400</v>
      </c>
      <c r="N27" s="14">
        <v>96584</v>
      </c>
      <c r="O27" s="14">
        <v>101923</v>
      </c>
      <c r="P27" s="14">
        <v>37920</v>
      </c>
      <c r="Q27" s="14">
        <v>41312</v>
      </c>
      <c r="R27" s="17">
        <v>218683</v>
      </c>
      <c r="S27" s="17">
        <v>245611</v>
      </c>
      <c r="T27" s="17">
        <v>111858</v>
      </c>
      <c r="U27" s="17">
        <v>119742</v>
      </c>
    </row>
    <row r="28" spans="3:21" ht="12" customHeight="1">
      <c r="C28" s="7">
        <v>3</v>
      </c>
      <c r="D28" s="14">
        <v>624720</v>
      </c>
      <c r="E28" s="14">
        <v>667101</v>
      </c>
      <c r="F28" s="14">
        <v>557560</v>
      </c>
      <c r="G28" s="14">
        <v>592656</v>
      </c>
      <c r="H28" s="14">
        <v>61698</v>
      </c>
      <c r="I28" s="14">
        <v>68864</v>
      </c>
      <c r="J28" s="14">
        <v>5462</v>
      </c>
      <c r="K28" s="14">
        <v>5581</v>
      </c>
      <c r="L28" s="14">
        <v>63052</v>
      </c>
      <c r="M28" s="14">
        <v>56486</v>
      </c>
      <c r="N28" s="14">
        <v>117420</v>
      </c>
      <c r="O28" s="14">
        <v>125815</v>
      </c>
      <c r="P28" s="14">
        <v>46308</v>
      </c>
      <c r="Q28" s="14">
        <v>48723</v>
      </c>
      <c r="R28" s="17">
        <v>263955</v>
      </c>
      <c r="S28" s="17">
        <v>291946</v>
      </c>
      <c r="T28" s="17">
        <v>133985</v>
      </c>
      <c r="U28" s="17">
        <v>144131</v>
      </c>
    </row>
    <row r="29" spans="2:21" ht="6" customHeight="1">
      <c r="B29" s="21"/>
      <c r="C29" s="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20"/>
      <c r="T29" s="20"/>
      <c r="U29" s="20"/>
    </row>
    <row r="30" spans="2:17" ht="13.5" customHeight="1">
      <c r="B30" s="29" t="s">
        <v>17</v>
      </c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19">
    <mergeCell ref="N8:S8"/>
    <mergeCell ref="D8:K8"/>
    <mergeCell ref="B16:C16"/>
    <mergeCell ref="B17:C17"/>
    <mergeCell ref="D9:E9"/>
    <mergeCell ref="B26:C26"/>
    <mergeCell ref="B14:C14"/>
    <mergeCell ref="B15:C15"/>
    <mergeCell ref="B8:C10"/>
    <mergeCell ref="B12:C12"/>
    <mergeCell ref="B13:C13"/>
    <mergeCell ref="T9:U9"/>
    <mergeCell ref="R9:S9"/>
    <mergeCell ref="F9:G9"/>
    <mergeCell ref="H9:I9"/>
    <mergeCell ref="J9:K9"/>
    <mergeCell ref="L9:M9"/>
    <mergeCell ref="P9:Q9"/>
    <mergeCell ref="N9:O9"/>
  </mergeCells>
  <printOptions/>
  <pageMargins left="0.35" right="0.26" top="1.12" bottom="1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kikpc165u</cp:lastModifiedBy>
  <cp:lastPrinted>2004-02-09T06:59:29Z</cp:lastPrinted>
  <dcterms:created xsi:type="dcterms:W3CDTF">1998-12-15T00:05:42Z</dcterms:created>
  <dcterms:modified xsi:type="dcterms:W3CDTF">2007-03-06T09:25:25Z</dcterms:modified>
  <cp:category/>
  <cp:version/>
  <cp:contentType/>
  <cp:contentStatus/>
</cp:coreProperties>
</file>