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<sst xmlns="http://schemas.openxmlformats.org/spreadsheetml/2006/main" count="39" uniqueCount="33">
  <si>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２．児童相談所の活動概況</t>
  </si>
  <si>
    <t>表中の「自立支援情短」とは，「児童自立支援施設」と「情緒障害児短期治療施設」のことである。</t>
  </si>
  <si>
    <t>区分</t>
  </si>
  <si>
    <t>うち不登校</t>
  </si>
  <si>
    <t>施設への入所児童数のうち，総数に一時保護所の数字は含まない。</t>
  </si>
  <si>
    <t>相談件数</t>
  </si>
  <si>
    <t>総　　　数</t>
  </si>
  <si>
    <t>養　　護
相　　談</t>
  </si>
  <si>
    <t>保　　健
相　　談</t>
  </si>
  <si>
    <t>心身障害
相　　談</t>
  </si>
  <si>
    <t>非　　行
相　　談</t>
  </si>
  <si>
    <t>育　成　相　談</t>
  </si>
  <si>
    <t>その他の
相　　談</t>
  </si>
  <si>
    <t>２０３ 児童福祉</t>
  </si>
  <si>
    <t>平成11年度</t>
  </si>
  <si>
    <t>２．児童相談所の活動概況(続）</t>
  </si>
  <si>
    <t>施設への入所児童数</t>
  </si>
  <si>
    <t>一時保護所入退所者数</t>
  </si>
  <si>
    <t>総　　　数</t>
  </si>
  <si>
    <t>乳　児　院</t>
  </si>
  <si>
    <t>児童養護</t>
  </si>
  <si>
    <t>自立支援</t>
  </si>
  <si>
    <t>障　　　害</t>
  </si>
  <si>
    <t>障害通園</t>
  </si>
  <si>
    <t>里親への</t>
  </si>
  <si>
    <t>入　　　所</t>
  </si>
  <si>
    <t>退　　　所</t>
  </si>
  <si>
    <t>繰　　　越</t>
  </si>
  <si>
    <t>施　　設</t>
  </si>
  <si>
    <t>情　　短</t>
  </si>
  <si>
    <t>委託児童数</t>
  </si>
  <si>
    <t>-</t>
  </si>
  <si>
    <t>資料  健康福祉局こども家庭部児童相談所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</si>
</sst>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shrinkToFit="1"/>
    </xf>
    <xf numFmtId="0" fontId="2" fillId="0" borderId="5" xfId="0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distributed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I1" sqref="I1"/>
    </sheetView>
  </sheetViews>
  <sheetFormatPr defaultColWidth="8.796875" defaultRowHeight="14.25"/>
  <cols>
    <col min="1" max="1" width="10.09765625" style="0" customWidth="1"/>
    <col min="2" max="9" width="11.09765625" style="0" customWidth="1"/>
  </cols>
  <sheetData>
    <row r="1" ht="14.25">
      <c r="A1" s="18" t="s">
        <v>13</v>
      </c>
    </row>
    <row r="3" ht="13.5">
      <c r="A3" t="s">
        <v>0</v>
      </c>
    </row>
    <row r="5" ht="13.5">
      <c r="B5" s="19" t="s">
        <v>1</v>
      </c>
    </row>
    <row r="6" ht="13.5">
      <c r="B6" s="19" t="s">
        <v>4</v>
      </c>
    </row>
    <row r="7" ht="13.5" customHeight="1" thickBot="1"/>
    <row r="8" spans="1:9" ht="18" customHeight="1">
      <c r="A8" s="29" t="s">
        <v>2</v>
      </c>
      <c r="B8" s="14"/>
      <c r="C8" s="15"/>
      <c r="D8" s="15"/>
      <c r="E8" s="39" t="s">
        <v>5</v>
      </c>
      <c r="F8" s="39"/>
      <c r="G8" s="15"/>
      <c r="H8" s="15"/>
      <c r="I8" s="15"/>
    </row>
    <row r="9" spans="1:9" ht="18" customHeight="1">
      <c r="A9" s="30"/>
      <c r="B9" s="34" t="s">
        <v>6</v>
      </c>
      <c r="C9" s="40" t="s">
        <v>7</v>
      </c>
      <c r="D9" s="40" t="s">
        <v>8</v>
      </c>
      <c r="E9" s="40" t="s">
        <v>9</v>
      </c>
      <c r="F9" s="40" t="s">
        <v>10</v>
      </c>
      <c r="G9" s="36" t="s">
        <v>11</v>
      </c>
      <c r="H9" s="41"/>
      <c r="I9" s="38" t="s">
        <v>12</v>
      </c>
    </row>
    <row r="10" spans="1:9" ht="18" customHeight="1">
      <c r="A10" s="31"/>
      <c r="B10" s="35"/>
      <c r="C10" s="35"/>
      <c r="D10" s="35"/>
      <c r="E10" s="35"/>
      <c r="F10" s="35"/>
      <c r="G10" s="3"/>
      <c r="H10" s="13" t="s">
        <v>3</v>
      </c>
      <c r="I10" s="37"/>
    </row>
    <row r="11" spans="1:9" ht="6" customHeight="1">
      <c r="A11" s="2"/>
      <c r="B11" s="9"/>
      <c r="C11" s="2"/>
      <c r="D11" s="2"/>
      <c r="E11" s="2"/>
      <c r="F11" s="2"/>
      <c r="G11" s="2"/>
      <c r="H11" s="8"/>
      <c r="I11" s="2"/>
    </row>
    <row r="12" spans="1:9" ht="15" customHeight="1">
      <c r="A12" s="4" t="s">
        <v>14</v>
      </c>
      <c r="B12" s="5">
        <v>3970</v>
      </c>
      <c r="C12" s="6">
        <v>495</v>
      </c>
      <c r="D12" s="7">
        <v>4</v>
      </c>
      <c r="E12" s="6">
        <v>2514</v>
      </c>
      <c r="F12" s="6">
        <v>132</v>
      </c>
      <c r="G12" s="6">
        <v>574</v>
      </c>
      <c r="H12" s="6">
        <v>221</v>
      </c>
      <c r="I12" s="6">
        <v>251</v>
      </c>
    </row>
    <row r="13" spans="1:9" ht="15" customHeight="1">
      <c r="A13" s="4">
        <v>12</v>
      </c>
      <c r="B13" s="5">
        <v>3950</v>
      </c>
      <c r="C13" s="6">
        <v>532</v>
      </c>
      <c r="D13" s="16">
        <v>4</v>
      </c>
      <c r="E13" s="6">
        <v>2527</v>
      </c>
      <c r="F13" s="6">
        <v>158</v>
      </c>
      <c r="G13" s="6">
        <v>418</v>
      </c>
      <c r="H13" s="6">
        <v>149</v>
      </c>
      <c r="I13" s="6">
        <v>311</v>
      </c>
    </row>
    <row r="14" spans="1:9" ht="15" customHeight="1">
      <c r="A14" s="4">
        <v>13</v>
      </c>
      <c r="B14" s="5">
        <v>3930</v>
      </c>
      <c r="C14" s="6">
        <v>686</v>
      </c>
      <c r="D14" s="7">
        <v>8</v>
      </c>
      <c r="E14" s="6">
        <v>2136</v>
      </c>
      <c r="F14" s="6">
        <v>186</v>
      </c>
      <c r="G14" s="6">
        <v>476</v>
      </c>
      <c r="H14" s="6">
        <v>134</v>
      </c>
      <c r="I14" s="6">
        <v>438</v>
      </c>
    </row>
    <row r="15" spans="1:9" ht="15" customHeight="1">
      <c r="A15" s="4">
        <v>14</v>
      </c>
      <c r="B15" s="5">
        <v>1820</v>
      </c>
      <c r="C15" s="6">
        <v>892</v>
      </c>
      <c r="D15" s="7">
        <v>13</v>
      </c>
      <c r="E15" s="6">
        <v>7</v>
      </c>
      <c r="F15" s="6">
        <v>154</v>
      </c>
      <c r="G15" s="6">
        <v>580</v>
      </c>
      <c r="H15" s="6">
        <v>130</v>
      </c>
      <c r="I15" s="6">
        <v>174</v>
      </c>
    </row>
    <row r="16" spans="1:9" ht="15" customHeight="1">
      <c r="A16" s="17">
        <v>15</v>
      </c>
      <c r="B16" s="10">
        <f>SUM(C16+D16+E16+F16+G16+I16)</f>
        <v>1677</v>
      </c>
      <c r="C16" s="11">
        <v>748</v>
      </c>
      <c r="D16" s="11">
        <v>7</v>
      </c>
      <c r="E16" s="11">
        <v>29</v>
      </c>
      <c r="F16" s="11">
        <v>127</v>
      </c>
      <c r="G16" s="11">
        <v>640</v>
      </c>
      <c r="H16" s="11">
        <v>156</v>
      </c>
      <c r="I16" s="11">
        <v>126</v>
      </c>
    </row>
    <row r="17" spans="1:9" ht="9" customHeight="1">
      <c r="A17" s="12"/>
      <c r="B17" s="1"/>
      <c r="C17" s="1"/>
      <c r="D17" s="1"/>
      <c r="E17" s="1"/>
      <c r="F17" s="1"/>
      <c r="G17" s="1"/>
      <c r="H17" s="1"/>
      <c r="I17" s="1"/>
    </row>
    <row r="19" ht="13.5">
      <c r="A19" t="s">
        <v>15</v>
      </c>
    </row>
    <row r="20" ht="14.25" thickBot="1"/>
    <row r="21" spans="1:11" ht="13.5">
      <c r="A21" s="29" t="s">
        <v>2</v>
      </c>
      <c r="B21" s="15"/>
      <c r="C21" s="15"/>
      <c r="D21" s="32" t="s">
        <v>16</v>
      </c>
      <c r="E21" s="32"/>
      <c r="F21" s="32"/>
      <c r="G21" s="15"/>
      <c r="H21" s="20"/>
      <c r="I21" s="33" t="s">
        <v>17</v>
      </c>
      <c r="J21" s="32"/>
      <c r="K21" s="32"/>
    </row>
    <row r="22" spans="1:11" ht="13.5">
      <c r="A22" s="30"/>
      <c r="B22" s="34" t="s">
        <v>18</v>
      </c>
      <c r="C22" s="34" t="s">
        <v>19</v>
      </c>
      <c r="D22" s="21" t="s">
        <v>20</v>
      </c>
      <c r="E22" s="22" t="s">
        <v>21</v>
      </c>
      <c r="F22" s="21" t="s">
        <v>22</v>
      </c>
      <c r="G22" s="34" t="s">
        <v>23</v>
      </c>
      <c r="H22" s="23" t="s">
        <v>24</v>
      </c>
      <c r="I22" s="34" t="s">
        <v>25</v>
      </c>
      <c r="J22" s="34" t="s">
        <v>26</v>
      </c>
      <c r="K22" s="36" t="s">
        <v>27</v>
      </c>
    </row>
    <row r="23" spans="1:11" ht="13.5" customHeight="1">
      <c r="A23" s="31"/>
      <c r="B23" s="35"/>
      <c r="C23" s="35"/>
      <c r="D23" s="24" t="s">
        <v>28</v>
      </c>
      <c r="E23" s="25" t="s">
        <v>29</v>
      </c>
      <c r="F23" s="24" t="s">
        <v>25</v>
      </c>
      <c r="G23" s="35"/>
      <c r="H23" s="26" t="s">
        <v>30</v>
      </c>
      <c r="I23" s="35"/>
      <c r="J23" s="35"/>
      <c r="K23" s="37"/>
    </row>
    <row r="24" spans="1:11" ht="13.5">
      <c r="A24" s="27"/>
      <c r="B24" s="2"/>
      <c r="C24" s="2"/>
      <c r="D24" s="2"/>
      <c r="E24" s="2"/>
      <c r="F24" s="2"/>
      <c r="G24" s="2"/>
      <c r="H24" s="8"/>
      <c r="I24" s="2"/>
      <c r="J24" s="2"/>
      <c r="K24" s="2"/>
    </row>
    <row r="25" spans="1:11" ht="13.5">
      <c r="A25" s="4" t="s">
        <v>14</v>
      </c>
      <c r="B25" s="6">
        <v>187</v>
      </c>
      <c r="C25" s="6">
        <v>33</v>
      </c>
      <c r="D25" s="6">
        <v>51</v>
      </c>
      <c r="E25" s="6">
        <v>14</v>
      </c>
      <c r="F25" s="6">
        <v>58</v>
      </c>
      <c r="G25" s="6">
        <v>29</v>
      </c>
      <c r="H25" s="6">
        <v>2</v>
      </c>
      <c r="I25" s="6">
        <v>79</v>
      </c>
      <c r="J25" s="6">
        <v>79</v>
      </c>
      <c r="K25" s="6">
        <v>8</v>
      </c>
    </row>
    <row r="26" spans="1:11" ht="13.5">
      <c r="A26" s="4">
        <v>12</v>
      </c>
      <c r="B26" s="6">
        <v>187</v>
      </c>
      <c r="C26" s="6">
        <v>23</v>
      </c>
      <c r="D26" s="6">
        <v>42</v>
      </c>
      <c r="E26" s="6">
        <v>16</v>
      </c>
      <c r="F26" s="6">
        <v>63</v>
      </c>
      <c r="G26" s="6">
        <v>36</v>
      </c>
      <c r="H26" s="6">
        <v>7</v>
      </c>
      <c r="I26" s="6">
        <v>87</v>
      </c>
      <c r="J26" s="6">
        <v>85</v>
      </c>
      <c r="K26" s="6">
        <v>10</v>
      </c>
    </row>
    <row r="27" spans="1:11" ht="13.5">
      <c r="A27" s="4">
        <v>13</v>
      </c>
      <c r="B27" s="6">
        <v>190</v>
      </c>
      <c r="C27" s="6">
        <v>24</v>
      </c>
      <c r="D27" s="6">
        <v>45</v>
      </c>
      <c r="E27" s="6">
        <v>13</v>
      </c>
      <c r="F27" s="6">
        <v>60</v>
      </c>
      <c r="G27" s="6">
        <v>34</v>
      </c>
      <c r="H27" s="6">
        <v>14</v>
      </c>
      <c r="I27" s="6">
        <v>77</v>
      </c>
      <c r="J27" s="6">
        <v>70</v>
      </c>
      <c r="K27" s="6">
        <v>17</v>
      </c>
    </row>
    <row r="28" spans="1:11" ht="13.5">
      <c r="A28" s="4">
        <v>14</v>
      </c>
      <c r="B28" s="6">
        <v>99</v>
      </c>
      <c r="C28" s="6">
        <v>35</v>
      </c>
      <c r="D28" s="6">
        <v>45</v>
      </c>
      <c r="E28" s="6">
        <v>11</v>
      </c>
      <c r="F28" s="16" t="s">
        <v>31</v>
      </c>
      <c r="G28" s="16" t="s">
        <v>31</v>
      </c>
      <c r="H28" s="6">
        <v>8</v>
      </c>
      <c r="I28" s="6">
        <v>64</v>
      </c>
      <c r="J28" s="6">
        <v>70</v>
      </c>
      <c r="K28" s="6">
        <v>11</v>
      </c>
    </row>
    <row r="29" spans="1:11" ht="13.5">
      <c r="A29" s="17">
        <v>15</v>
      </c>
      <c r="B29" s="11">
        <f>SUM(C29+D29+E29+H29)</f>
        <v>87</v>
      </c>
      <c r="C29" s="11">
        <v>27</v>
      </c>
      <c r="D29" s="11">
        <v>34</v>
      </c>
      <c r="E29" s="11">
        <v>16</v>
      </c>
      <c r="F29" s="16" t="s">
        <v>31</v>
      </c>
      <c r="G29" s="16" t="s">
        <v>31</v>
      </c>
      <c r="H29" s="11">
        <v>10</v>
      </c>
      <c r="I29" s="11">
        <v>87</v>
      </c>
      <c r="J29" s="11">
        <v>82</v>
      </c>
      <c r="K29" s="11">
        <v>16</v>
      </c>
    </row>
    <row r="30" spans="1:11" ht="13.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3.5">
      <c r="A31" s="28" t="s">
        <v>32</v>
      </c>
    </row>
    <row r="34" ht="18" customHeight="1"/>
  </sheetData>
  <mergeCells count="18">
    <mergeCell ref="A8:A10"/>
    <mergeCell ref="B9:B10"/>
    <mergeCell ref="C9:C10"/>
    <mergeCell ref="D9:D10"/>
    <mergeCell ref="I9:I10"/>
    <mergeCell ref="E8:F8"/>
    <mergeCell ref="E9:E10"/>
    <mergeCell ref="F9:F10"/>
    <mergeCell ref="G9:H9"/>
    <mergeCell ref="A21:A23"/>
    <mergeCell ref="D21:F21"/>
    <mergeCell ref="I21:K21"/>
    <mergeCell ref="B22:B23"/>
    <mergeCell ref="C22:C23"/>
    <mergeCell ref="G22:G23"/>
    <mergeCell ref="I22:I23"/>
    <mergeCell ref="J22:J23"/>
    <mergeCell ref="K22:K23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2005-04-04T10:42:27Z</cp:lastPrinted>
  <dcterms:created xsi:type="dcterms:W3CDTF">1998-12-14T10:27:05Z</dcterms:created>
  <dcterms:modified xsi:type="dcterms:W3CDTF">2005-04-04T10:42:30Z</dcterms:modified>
  <cp:category/>
  <cp:version/>
  <cp:contentType/>
  <cp:contentStatus/>
</cp:coreProperties>
</file>