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810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<sst xmlns="http://schemas.openxmlformats.org/spreadsheetml/2006/main" count="21" uniqueCount="20">
  <si>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本表は略式事件のみの数値であり，略式事件以外の交通事故の「業務上過失致死傷」事件や</t>
  </si>
  <si>
    <t>「道路交通法違反」事件は含まれていない。</t>
  </si>
  <si>
    <t>また「業務上（重）過失致死傷」には，交通事故以外の数値も含まれている。</t>
  </si>
  <si>
    <t>（単位  人）</t>
  </si>
  <si>
    <t>年</t>
  </si>
  <si>
    <t>業務上（重）過失致死傷</t>
  </si>
  <si>
    <t>道路交通法違反</t>
  </si>
  <si>
    <t>資料  仙台地方裁判所</t>
  </si>
  <si>
    <t>２５０ .交通関係事件（刑事事件関係）</t>
  </si>
  <si>
    <t>受　　　　　　　　　　　　　　　理</t>
  </si>
  <si>
    <t>既　　　　　済</t>
  </si>
  <si>
    <t>未　　　　　済</t>
  </si>
  <si>
    <t>事　　　　　　　　件</t>
  </si>
  <si>
    <t>総　　　　　数</t>
  </si>
  <si>
    <t>旧　　　　　受</t>
  </si>
  <si>
    <t>新　　　　　受</t>
  </si>
  <si>
    <t>平成</t>
  </si>
  <si>
    <t>年</t>
  </si>
  <si>
    <t>自動車保管場所の確保等
に関する法律違反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</si>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</sst>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distributed"/>
    </xf>
    <xf numFmtId="0" fontId="7" fillId="0" borderId="4" xfId="0" applyFont="1" applyBorder="1" applyAlignment="1">
      <alignment horizontal="distributed" wrapText="1"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3" fontId="6" fillId="0" borderId="8" xfId="0" applyNumberFormat="1" applyFont="1" applyBorder="1" applyAlignment="1">
      <alignment/>
    </xf>
    <xf numFmtId="176" fontId="6" fillId="0" borderId="9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9" fillId="0" borderId="9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/>
    </xf>
    <xf numFmtId="176" fontId="6" fillId="0" borderId="9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 horizontal="right"/>
    </xf>
    <xf numFmtId="4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10" fillId="0" borderId="0" xfId="0" applyFont="1" applyBorder="1" applyAlignment="1">
      <alignment horizontal="distributed" wrapText="1"/>
    </xf>
    <xf numFmtId="0" fontId="11" fillId="0" borderId="0" xfId="0" applyFont="1" applyAlignment="1">
      <alignment horizontal="distributed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8.625" style="1" customWidth="1"/>
    <col min="3" max="3" width="9.125" style="1" customWidth="1"/>
    <col min="4" max="5" width="2.125" style="1" customWidth="1"/>
    <col min="6" max="10" width="15.125" style="1" customWidth="1"/>
    <col min="11" max="16384" width="8.75390625" style="1" customWidth="1"/>
  </cols>
  <sheetData>
    <row r="1" ht="14.25">
      <c r="C1" s="35" t="s">
        <v>8</v>
      </c>
    </row>
    <row r="3" ht="13.5">
      <c r="F3" s="36" t="s">
        <v>0</v>
      </c>
    </row>
    <row r="4" ht="13.5">
      <c r="F4" s="36" t="s">
        <v>1</v>
      </c>
    </row>
    <row r="5" ht="13.5">
      <c r="F5" s="36" t="s">
        <v>2</v>
      </c>
    </row>
    <row r="7" spans="1:5" ht="13.5" customHeight="1" thickBot="1">
      <c r="A7" s="5" t="s">
        <v>3</v>
      </c>
      <c r="D7" s="5"/>
      <c r="E7" s="5"/>
    </row>
    <row r="8" spans="1:10" ht="18" customHeight="1">
      <c r="A8" s="27"/>
      <c r="B8" s="41" t="s">
        <v>4</v>
      </c>
      <c r="C8" s="42"/>
      <c r="D8" s="42"/>
      <c r="E8" s="6"/>
      <c r="F8" s="49" t="s">
        <v>9</v>
      </c>
      <c r="G8" s="50"/>
      <c r="H8" s="51"/>
      <c r="I8" s="45" t="s">
        <v>10</v>
      </c>
      <c r="J8" s="47" t="s">
        <v>11</v>
      </c>
    </row>
    <row r="9" spans="1:10" ht="18" customHeight="1">
      <c r="A9" s="28"/>
      <c r="B9" s="43" t="s">
        <v>12</v>
      </c>
      <c r="C9" s="44"/>
      <c r="D9" s="44"/>
      <c r="E9" s="7"/>
      <c r="F9" s="14" t="s">
        <v>13</v>
      </c>
      <c r="G9" s="14" t="s">
        <v>14</v>
      </c>
      <c r="H9" s="14" t="s">
        <v>15</v>
      </c>
      <c r="I9" s="46"/>
      <c r="J9" s="48"/>
    </row>
    <row r="10" spans="3:10" ht="12" customHeight="1">
      <c r="C10" s="23"/>
      <c r="D10" s="23"/>
      <c r="E10" s="8"/>
      <c r="F10" s="16"/>
      <c r="G10" s="15"/>
      <c r="H10" s="15"/>
      <c r="I10" s="15"/>
      <c r="J10" s="15"/>
    </row>
    <row r="11" spans="2:10" ht="12" customHeight="1">
      <c r="B11" s="31" t="s">
        <v>16</v>
      </c>
      <c r="C11" s="24">
        <v>10</v>
      </c>
      <c r="D11" s="32" t="s">
        <v>17</v>
      </c>
      <c r="E11" s="9"/>
      <c r="F11" s="18">
        <v>10813</v>
      </c>
      <c r="G11" s="19">
        <v>249</v>
      </c>
      <c r="H11" s="19">
        <v>10564</v>
      </c>
      <c r="I11" s="19">
        <v>10676</v>
      </c>
      <c r="J11" s="19">
        <v>137</v>
      </c>
    </row>
    <row r="12" spans="3:10" ht="12" customHeight="1">
      <c r="C12" s="24">
        <v>11</v>
      </c>
      <c r="D12" s="24"/>
      <c r="E12" s="9"/>
      <c r="F12" s="18">
        <v>10311</v>
      </c>
      <c r="G12" s="19">
        <v>137</v>
      </c>
      <c r="H12" s="19">
        <v>10174</v>
      </c>
      <c r="I12" s="19">
        <v>10246</v>
      </c>
      <c r="J12" s="19">
        <v>65</v>
      </c>
    </row>
    <row r="13" spans="3:10" ht="12" customHeight="1">
      <c r="C13" s="24">
        <v>12</v>
      </c>
      <c r="D13" s="24"/>
      <c r="E13" s="9"/>
      <c r="F13" s="18">
        <v>8313</v>
      </c>
      <c r="G13" s="19">
        <v>65</v>
      </c>
      <c r="H13" s="19">
        <v>8248</v>
      </c>
      <c r="I13" s="19">
        <v>8208</v>
      </c>
      <c r="J13" s="19">
        <v>105</v>
      </c>
    </row>
    <row r="14" spans="3:10" ht="12" customHeight="1">
      <c r="C14" s="24">
        <v>13</v>
      </c>
      <c r="D14" s="24"/>
      <c r="E14" s="9"/>
      <c r="F14" s="18">
        <v>8377</v>
      </c>
      <c r="G14" s="19">
        <v>105</v>
      </c>
      <c r="H14" s="19">
        <v>8272</v>
      </c>
      <c r="I14" s="19">
        <v>8320</v>
      </c>
      <c r="J14" s="19">
        <v>57</v>
      </c>
    </row>
    <row r="15" spans="3:10" ht="12" customHeight="1">
      <c r="C15" s="24"/>
      <c r="D15" s="24"/>
      <c r="E15" s="9"/>
      <c r="F15" s="18"/>
      <c r="G15" s="19"/>
      <c r="H15" s="19"/>
      <c r="I15" s="19"/>
      <c r="J15" s="19"/>
    </row>
    <row r="16" spans="3:10" s="2" customFormat="1" ht="12" customHeight="1">
      <c r="C16" s="34">
        <v>14</v>
      </c>
      <c r="D16" s="25"/>
      <c r="E16" s="10"/>
      <c r="F16" s="20">
        <f>SUM(F18:F20)</f>
        <v>8266</v>
      </c>
      <c r="G16" s="21">
        <f>SUM(G18:G20)</f>
        <v>57</v>
      </c>
      <c r="H16" s="21">
        <f>SUM(H18:H20)</f>
        <v>8209</v>
      </c>
      <c r="I16" s="21">
        <f>SUM(I18:I20)</f>
        <v>8051</v>
      </c>
      <c r="J16" s="21">
        <f>SUM(J18:J20)</f>
        <v>215</v>
      </c>
    </row>
    <row r="17" spans="3:10" s="2" customFormat="1" ht="12" customHeight="1">
      <c r="C17" s="25"/>
      <c r="D17" s="25"/>
      <c r="E17" s="10"/>
      <c r="F17" s="20"/>
      <c r="G17" s="21"/>
      <c r="H17" s="21"/>
      <c r="I17" s="21"/>
      <c r="J17" s="21"/>
    </row>
    <row r="18" spans="2:11" ht="12" customHeight="1">
      <c r="B18" s="37" t="s">
        <v>5</v>
      </c>
      <c r="C18" s="38"/>
      <c r="D18" s="38"/>
      <c r="E18" s="11"/>
      <c r="F18" s="18">
        <v>1172</v>
      </c>
      <c r="G18" s="19">
        <v>45</v>
      </c>
      <c r="H18" s="19">
        <v>1127</v>
      </c>
      <c r="I18" s="19">
        <v>1052</v>
      </c>
      <c r="J18" s="19">
        <v>120</v>
      </c>
      <c r="K18" s="3"/>
    </row>
    <row r="19" spans="2:11" ht="12" customHeight="1">
      <c r="B19" s="37" t="s">
        <v>6</v>
      </c>
      <c r="C19" s="38"/>
      <c r="D19" s="38"/>
      <c r="E19" s="11"/>
      <c r="F19" s="18">
        <v>6890</v>
      </c>
      <c r="G19" s="19">
        <v>12</v>
      </c>
      <c r="H19" s="19">
        <v>6878</v>
      </c>
      <c r="I19" s="19">
        <v>6795</v>
      </c>
      <c r="J19" s="19">
        <v>95</v>
      </c>
      <c r="K19" s="3"/>
    </row>
    <row r="20" spans="2:11" ht="24" customHeight="1">
      <c r="B20" s="39" t="s">
        <v>18</v>
      </c>
      <c r="C20" s="40"/>
      <c r="D20" s="40"/>
      <c r="E20" s="12"/>
      <c r="F20" s="29">
        <v>204</v>
      </c>
      <c r="G20" s="33" t="s">
        <v>19</v>
      </c>
      <c r="H20" s="30">
        <v>204</v>
      </c>
      <c r="I20" s="30">
        <v>204</v>
      </c>
      <c r="J20" s="33" t="s">
        <v>19</v>
      </c>
      <c r="K20" s="3"/>
    </row>
    <row r="21" spans="1:10" ht="12" customHeight="1">
      <c r="A21" s="28"/>
      <c r="B21" s="28"/>
      <c r="C21" s="26"/>
      <c r="D21" s="26"/>
      <c r="E21" s="13"/>
      <c r="F21" s="22"/>
      <c r="G21" s="17"/>
      <c r="H21" s="17"/>
      <c r="I21" s="17"/>
      <c r="J21" s="17"/>
    </row>
    <row r="22" spans="1:5" ht="13.5">
      <c r="A22" s="4" t="s">
        <v>7</v>
      </c>
      <c r="D22" s="4"/>
      <c r="E22" s="4"/>
    </row>
  </sheetData>
  <mergeCells count="8">
    <mergeCell ref="I8:I9"/>
    <mergeCell ref="J8:J9"/>
    <mergeCell ref="F8:H8"/>
    <mergeCell ref="B18:D18"/>
    <mergeCell ref="B19:D19"/>
    <mergeCell ref="B20:D20"/>
    <mergeCell ref="B8:D8"/>
    <mergeCell ref="B9:D9"/>
  </mergeCells>
  <printOptions/>
  <pageMargins left="0.3937007874015748" right="0.08" top="0.3937007874015748" bottom="0.3937007874015748" header="0.5118110236220472" footer="0.5118110236220472"/>
  <pageSetup horizontalDpi="600" verticalDpi="600" orientation="landscape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コンポ課</cp:lastModifiedBy>
  <cp:lastPrinted>2004-03-25T00:17:02Z</cp:lastPrinted>
  <dcterms:created xsi:type="dcterms:W3CDTF">2001-10-05T05:29:52Z</dcterms:created>
  <dcterms:modified xsi:type="dcterms:W3CDTF">2004-03-25T00:17:03Z</dcterms:modified>
  <cp:category/>
  <cp:version/>
  <cp:contentType/>
  <cp:contentStatus/>
</cp:coreProperties>
</file>