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155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<sst xmlns="http://schemas.openxmlformats.org/spreadsheetml/2006/main" count="70" uniqueCount="28">
  <si>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１８０  図書館蔵書冊数及び利用状況</t>
  </si>
  <si>
    <t>区分・年度</t>
  </si>
  <si>
    <t>利用者数</t>
  </si>
  <si>
    <t>図書貸出冊数</t>
  </si>
  <si>
    <t>市民図書館</t>
  </si>
  <si>
    <t>広瀬図書館</t>
  </si>
  <si>
    <t>泉図書館</t>
  </si>
  <si>
    <t>宮城野図書館</t>
  </si>
  <si>
    <t>榴岡図書館</t>
  </si>
  <si>
    <t>若林図書館</t>
  </si>
  <si>
    <t>３  団体貸出，移動図書館及び分室の利用状況</t>
  </si>
  <si>
    <t>団体貸出は，グループ貸出及び文庫等への貸出の計である。</t>
  </si>
  <si>
    <t>移動図書館利用状況</t>
  </si>
  <si>
    <t>分室利用状況</t>
  </si>
  <si>
    <t>登録団体数</t>
  </si>
  <si>
    <t>貸出冊数</t>
  </si>
  <si>
    <t>駐車場数</t>
  </si>
  <si>
    <t>一般図書</t>
  </si>
  <si>
    <t>児童図書</t>
  </si>
  <si>
    <t>（各年度末，年度）</t>
  </si>
  <si>
    <t>団　体　貸　出</t>
  </si>
  <si>
    <t>分　室　数</t>
  </si>
  <si>
    <t>総　　　　数</t>
  </si>
  <si>
    <t>平成10年度</t>
  </si>
  <si>
    <t>-</t>
  </si>
  <si>
    <t>太白図書館</t>
  </si>
  <si>
    <t>-</t>
  </si>
  <si>
    <t>資料   教育局市民図書館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</si>
</sst>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37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7" fontId="2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37" fontId="10" fillId="0" borderId="0" xfId="0" applyNumberFormat="1" applyFont="1" applyAlignment="1">
      <alignment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7" fontId="7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7" fontId="2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7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7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7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7" fontId="2" fillId="0" borderId="17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8.125" style="1" customWidth="1"/>
    <col min="3" max="3" width="1.625" style="1" customWidth="1"/>
    <col min="4" max="13" width="8.875" style="3" customWidth="1"/>
    <col min="14" max="16384" width="8.875" style="1" customWidth="1"/>
  </cols>
  <sheetData>
    <row r="1" ht="14.25">
      <c r="B1" s="20" t="s">
        <v>0</v>
      </c>
    </row>
    <row r="4" ht="13.5">
      <c r="B4" s="1" t="s">
        <v>10</v>
      </c>
    </row>
    <row r="6" ht="13.5">
      <c r="D6" s="21" t="s">
        <v>11</v>
      </c>
    </row>
    <row r="8" spans="12:13" ht="13.5" customHeight="1" thickBot="1">
      <c r="L8" s="45" t="s">
        <v>19</v>
      </c>
      <c r="M8" s="46"/>
    </row>
    <row r="9" spans="1:13" ht="18" customHeight="1">
      <c r="A9" s="25" t="s">
        <v>1</v>
      </c>
      <c r="B9" s="26"/>
      <c r="C9" s="27"/>
      <c r="D9" s="41" t="s">
        <v>20</v>
      </c>
      <c r="E9" s="42"/>
      <c r="F9" s="41" t="s">
        <v>12</v>
      </c>
      <c r="G9" s="43"/>
      <c r="H9" s="43"/>
      <c r="I9" s="43"/>
      <c r="J9" s="42"/>
      <c r="K9" s="41" t="s">
        <v>13</v>
      </c>
      <c r="L9" s="44"/>
      <c r="M9" s="44"/>
    </row>
    <row r="10" spans="1:13" ht="18" customHeight="1">
      <c r="A10" s="28"/>
      <c r="B10" s="28"/>
      <c r="C10" s="29"/>
      <c r="D10" s="32" t="s">
        <v>14</v>
      </c>
      <c r="E10" s="34" t="s">
        <v>15</v>
      </c>
      <c r="F10" s="34" t="s">
        <v>16</v>
      </c>
      <c r="G10" s="34" t="s">
        <v>2</v>
      </c>
      <c r="H10" s="38" t="s">
        <v>3</v>
      </c>
      <c r="I10" s="39"/>
      <c r="J10" s="40"/>
      <c r="K10" s="34" t="s">
        <v>21</v>
      </c>
      <c r="L10" s="34" t="s">
        <v>2</v>
      </c>
      <c r="M10" s="36" t="s">
        <v>15</v>
      </c>
    </row>
    <row r="11" spans="1:13" ht="18" customHeight="1">
      <c r="A11" s="30"/>
      <c r="B11" s="30"/>
      <c r="C11" s="31"/>
      <c r="D11" s="33"/>
      <c r="E11" s="35"/>
      <c r="F11" s="35"/>
      <c r="G11" s="35"/>
      <c r="H11" s="18" t="s">
        <v>22</v>
      </c>
      <c r="I11" s="18" t="s">
        <v>17</v>
      </c>
      <c r="J11" s="18" t="s">
        <v>18</v>
      </c>
      <c r="K11" s="35"/>
      <c r="L11" s="35"/>
      <c r="M11" s="37"/>
    </row>
    <row r="12" spans="2:13" ht="6" customHeight="1">
      <c r="B12" s="15"/>
      <c r="C12" s="5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2:13" ht="15" customHeight="1">
      <c r="B13" s="16" t="s">
        <v>23</v>
      </c>
      <c r="C13" s="6"/>
      <c r="D13" s="9">
        <v>126</v>
      </c>
      <c r="E13" s="9">
        <v>24510</v>
      </c>
      <c r="F13" s="9">
        <v>85</v>
      </c>
      <c r="G13" s="11">
        <v>42845</v>
      </c>
      <c r="H13" s="9">
        <v>179040</v>
      </c>
      <c r="I13" s="9">
        <v>104905</v>
      </c>
      <c r="J13" s="9">
        <v>74135</v>
      </c>
      <c r="K13" s="9">
        <v>10</v>
      </c>
      <c r="L13" s="9">
        <v>47330</v>
      </c>
      <c r="M13" s="9">
        <v>161011</v>
      </c>
    </row>
    <row r="14" spans="2:13" ht="15" customHeight="1">
      <c r="B14" s="16">
        <v>11</v>
      </c>
      <c r="C14" s="6"/>
      <c r="D14" s="9">
        <v>149</v>
      </c>
      <c r="E14" s="9">
        <v>23630</v>
      </c>
      <c r="F14" s="9">
        <v>77</v>
      </c>
      <c r="G14" s="9">
        <v>33427</v>
      </c>
      <c r="H14" s="9">
        <v>139326</v>
      </c>
      <c r="I14" s="9">
        <v>83079</v>
      </c>
      <c r="J14" s="9">
        <v>56247</v>
      </c>
      <c r="K14" s="9">
        <v>10</v>
      </c>
      <c r="L14" s="9">
        <v>42004</v>
      </c>
      <c r="M14" s="9">
        <v>137540</v>
      </c>
    </row>
    <row r="15" spans="2:13" ht="15" customHeight="1">
      <c r="B15" s="16">
        <v>12</v>
      </c>
      <c r="C15" s="6"/>
      <c r="D15" s="9">
        <v>166</v>
      </c>
      <c r="E15" s="9">
        <v>26071</v>
      </c>
      <c r="F15" s="9">
        <v>73</v>
      </c>
      <c r="G15" s="9">
        <v>35798</v>
      </c>
      <c r="H15" s="9">
        <v>142930</v>
      </c>
      <c r="I15" s="9">
        <v>86291</v>
      </c>
      <c r="J15" s="9">
        <v>56639</v>
      </c>
      <c r="K15" s="9">
        <v>10</v>
      </c>
      <c r="L15" s="9">
        <v>41583</v>
      </c>
      <c r="M15" s="9">
        <v>135595</v>
      </c>
    </row>
    <row r="16" spans="2:13" ht="15" customHeight="1">
      <c r="B16" s="16">
        <v>13</v>
      </c>
      <c r="C16" s="6"/>
      <c r="D16" s="9">
        <v>182</v>
      </c>
      <c r="E16" s="9">
        <v>29883</v>
      </c>
      <c r="F16" s="9">
        <v>73</v>
      </c>
      <c r="G16" s="9">
        <v>39908</v>
      </c>
      <c r="H16" s="9">
        <v>151125</v>
      </c>
      <c r="I16" s="9">
        <v>88701</v>
      </c>
      <c r="J16" s="9">
        <v>62424</v>
      </c>
      <c r="K16" s="9">
        <v>10</v>
      </c>
      <c r="L16" s="9">
        <v>43799</v>
      </c>
      <c r="M16" s="9">
        <v>132435</v>
      </c>
    </row>
    <row r="17" spans="2:13" ht="15" customHeight="1">
      <c r="B17" s="19">
        <v>14</v>
      </c>
      <c r="C17" s="7"/>
      <c r="D17" s="10">
        <f>SUM(D19:D25)</f>
        <v>203</v>
      </c>
      <c r="E17" s="10">
        <f>SUM(E19:E25)</f>
        <v>30047</v>
      </c>
      <c r="F17" s="10">
        <f>SUM(F19:F25)</f>
        <v>74</v>
      </c>
      <c r="G17" s="10">
        <f>SUM(G19:G25)</f>
        <v>41597</v>
      </c>
      <c r="H17" s="10">
        <f>SUM(I17:J17)</f>
        <v>156375</v>
      </c>
      <c r="I17" s="10">
        <f>SUM(I19:I25)</f>
        <v>90376</v>
      </c>
      <c r="J17" s="10">
        <f>SUM(J19:J25)</f>
        <v>65999</v>
      </c>
      <c r="K17" s="10">
        <f>K19</f>
        <v>10</v>
      </c>
      <c r="L17" s="10">
        <f>L19</f>
        <v>44838</v>
      </c>
      <c r="M17" s="10">
        <f>M19</f>
        <v>135271</v>
      </c>
    </row>
    <row r="18" spans="2:13" ht="15" customHeight="1">
      <c r="B18" s="17"/>
      <c r="C18" s="8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 customHeight="1">
      <c r="A19" s="22" t="s">
        <v>4</v>
      </c>
      <c r="B19" s="23"/>
      <c r="C19" s="24"/>
      <c r="D19" s="11">
        <v>80</v>
      </c>
      <c r="E19" s="11">
        <v>14964</v>
      </c>
      <c r="F19" s="11">
        <v>74</v>
      </c>
      <c r="G19" s="11">
        <v>41597</v>
      </c>
      <c r="H19" s="11">
        <v>156375</v>
      </c>
      <c r="I19" s="11">
        <v>90376</v>
      </c>
      <c r="J19" s="11">
        <v>65999</v>
      </c>
      <c r="K19" s="11">
        <v>10</v>
      </c>
      <c r="L19" s="11">
        <v>44838</v>
      </c>
      <c r="M19" s="11">
        <v>135271</v>
      </c>
    </row>
    <row r="20" spans="1:13" ht="15" customHeight="1">
      <c r="A20" s="22" t="s">
        <v>5</v>
      </c>
      <c r="B20" s="23"/>
      <c r="C20" s="24"/>
      <c r="D20" s="11">
        <v>14</v>
      </c>
      <c r="E20" s="11">
        <v>979</v>
      </c>
      <c r="F20" s="11" t="s">
        <v>24</v>
      </c>
      <c r="G20" s="11" t="s">
        <v>24</v>
      </c>
      <c r="H20" s="11" t="s">
        <v>24</v>
      </c>
      <c r="I20" s="11" t="s">
        <v>24</v>
      </c>
      <c r="J20" s="11" t="s">
        <v>24</v>
      </c>
      <c r="K20" s="11" t="s">
        <v>24</v>
      </c>
      <c r="L20" s="11" t="s">
        <v>24</v>
      </c>
      <c r="M20" s="11" t="s">
        <v>24</v>
      </c>
    </row>
    <row r="21" spans="1:13" ht="15" customHeight="1">
      <c r="A21" s="22" t="s">
        <v>6</v>
      </c>
      <c r="B21" s="23"/>
      <c r="C21" s="24"/>
      <c r="D21" s="11">
        <v>37</v>
      </c>
      <c r="E21" s="11">
        <v>6041</v>
      </c>
      <c r="F21" s="11" t="s">
        <v>24</v>
      </c>
      <c r="G21" s="11" t="s">
        <v>24</v>
      </c>
      <c r="H21" s="11" t="s">
        <v>24</v>
      </c>
      <c r="I21" s="11" t="s">
        <v>24</v>
      </c>
      <c r="J21" s="11" t="s">
        <v>24</v>
      </c>
      <c r="K21" s="11">
        <v>9</v>
      </c>
      <c r="L21" s="11">
        <v>42030</v>
      </c>
      <c r="M21" s="11">
        <v>125938</v>
      </c>
    </row>
    <row r="22" spans="1:13" ht="15" customHeight="1">
      <c r="A22" s="22" t="s">
        <v>7</v>
      </c>
      <c r="B22" s="23"/>
      <c r="C22" s="24"/>
      <c r="D22" s="11">
        <v>18</v>
      </c>
      <c r="E22" s="11">
        <v>1717</v>
      </c>
      <c r="F22" s="11" t="s">
        <v>24</v>
      </c>
      <c r="G22" s="11" t="s">
        <v>24</v>
      </c>
      <c r="H22" s="11" t="s">
        <v>24</v>
      </c>
      <c r="I22" s="11" t="s">
        <v>24</v>
      </c>
      <c r="J22" s="11" t="s">
        <v>24</v>
      </c>
      <c r="K22" s="11" t="s">
        <v>24</v>
      </c>
      <c r="L22" s="11" t="s">
        <v>24</v>
      </c>
      <c r="M22" s="11" t="s">
        <v>24</v>
      </c>
    </row>
    <row r="23" spans="1:13" ht="15" customHeight="1">
      <c r="A23" s="22" t="s">
        <v>8</v>
      </c>
      <c r="B23" s="23"/>
      <c r="C23" s="24"/>
      <c r="D23" s="11">
        <v>16</v>
      </c>
      <c r="E23" s="11">
        <v>2415</v>
      </c>
      <c r="F23" s="11" t="s">
        <v>24</v>
      </c>
      <c r="G23" s="11" t="s">
        <v>24</v>
      </c>
      <c r="H23" s="11" t="s">
        <v>24</v>
      </c>
      <c r="I23" s="11" t="s">
        <v>24</v>
      </c>
      <c r="J23" s="11" t="s">
        <v>24</v>
      </c>
      <c r="K23" s="11" t="s">
        <v>24</v>
      </c>
      <c r="L23" s="11" t="s">
        <v>24</v>
      </c>
      <c r="M23" s="11" t="s">
        <v>24</v>
      </c>
    </row>
    <row r="24" spans="1:13" ht="15" customHeight="1">
      <c r="A24" s="22" t="s">
        <v>9</v>
      </c>
      <c r="B24" s="23"/>
      <c r="C24" s="24"/>
      <c r="D24" s="11">
        <v>18</v>
      </c>
      <c r="E24" s="11">
        <v>2066</v>
      </c>
      <c r="F24" s="11" t="s">
        <v>24</v>
      </c>
      <c r="G24" s="11" t="s">
        <v>24</v>
      </c>
      <c r="H24" s="11" t="s">
        <v>24</v>
      </c>
      <c r="I24" s="11" t="s">
        <v>24</v>
      </c>
      <c r="J24" s="11" t="s">
        <v>24</v>
      </c>
      <c r="K24" s="11" t="s">
        <v>24</v>
      </c>
      <c r="L24" s="11" t="s">
        <v>24</v>
      </c>
      <c r="M24" s="11" t="s">
        <v>24</v>
      </c>
    </row>
    <row r="25" spans="1:13" ht="15" customHeight="1">
      <c r="A25" s="22" t="s">
        <v>25</v>
      </c>
      <c r="B25" s="23"/>
      <c r="C25" s="24"/>
      <c r="D25" s="11">
        <v>20</v>
      </c>
      <c r="E25" s="11">
        <v>1865</v>
      </c>
      <c r="F25" s="11" t="s">
        <v>26</v>
      </c>
      <c r="G25" s="11" t="s">
        <v>26</v>
      </c>
      <c r="H25" s="11" t="s">
        <v>26</v>
      </c>
      <c r="I25" s="11" t="s">
        <v>26</v>
      </c>
      <c r="J25" s="11" t="s">
        <v>26</v>
      </c>
      <c r="K25" s="11">
        <v>1</v>
      </c>
      <c r="L25" s="11">
        <v>2808</v>
      </c>
      <c r="M25" s="11">
        <v>9333</v>
      </c>
    </row>
    <row r="26" spans="1:13" ht="6" customHeight="1">
      <c r="A26" s="13"/>
      <c r="B26" s="13"/>
      <c r="C26" s="2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3" ht="13.5">
      <c r="A27" s="12" t="s">
        <v>27</v>
      </c>
      <c r="C27" s="12"/>
    </row>
  </sheetData>
  <mergeCells count="20">
    <mergeCell ref="D9:E9"/>
    <mergeCell ref="F9:J9"/>
    <mergeCell ref="K9:M9"/>
    <mergeCell ref="L8:M8"/>
    <mergeCell ref="K10:K11"/>
    <mergeCell ref="L10:L11"/>
    <mergeCell ref="M10:M11"/>
    <mergeCell ref="H10:J10"/>
    <mergeCell ref="D10:D11"/>
    <mergeCell ref="E10:E11"/>
    <mergeCell ref="F10:F11"/>
    <mergeCell ref="G10:G11"/>
    <mergeCell ref="A23:C23"/>
    <mergeCell ref="A24:C24"/>
    <mergeCell ref="A25:C25"/>
    <mergeCell ref="A9:C11"/>
    <mergeCell ref="A19:C19"/>
    <mergeCell ref="A20:C20"/>
    <mergeCell ref="A21:C21"/>
    <mergeCell ref="A22:C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40" r:id="rId1"/>
  <ignoredErrors>
    <ignoredError sqref="H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2004-03-24T13:04:16Z</cp:lastPrinted>
  <dcterms:created xsi:type="dcterms:W3CDTF">1998-09-14T07:37:31Z</dcterms:created>
  <dcterms:modified xsi:type="dcterms:W3CDTF">2004-04-01T11:29:26Z</dcterms:modified>
  <cp:category/>
  <cp:version/>
  <cp:contentType/>
  <cp:contentStatus/>
</cp:coreProperties>
</file>