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75" windowWidth="10545" windowHeight="6390" activeTab="0"/>
  </bookViews>
  <sheets>
    <sheet name="15年版" sheetId="1" r:id="rId1"/>
  </sheets>
  <definedNames>
    <definedName name="_xlnm.Print_Area" localSheetId="0">'15年版'!$A$1:$R$28</definedName>
  </definedNames>
  <calcPr fullCalcOnLoad="1"/>
</workbook>
</file>

<file path=xl/sharedStrings.xml><?xml version="1.0" encoding="utf-8"?>
<sst xmlns="http://schemas.openxmlformats.org/spreadsheetml/2006/main" count="31" uniqueCount="19">
  <si>
    <t>124.交通機関の運輸状況（続）</t>
  </si>
  <si>
    <t>6.東北自動車道の市内インターチェンジ利用状況</t>
  </si>
  <si>
    <t>（単位　台）</t>
  </si>
  <si>
    <t>全車種</t>
  </si>
  <si>
    <t>軽自動車・普通車・中型車</t>
  </si>
  <si>
    <t>大型車</t>
  </si>
  <si>
    <t>特大車</t>
  </si>
  <si>
    <t>仙台南インターチェンジ</t>
  </si>
  <si>
    <t>仙台宮城インターチェンジ</t>
  </si>
  <si>
    <t>泉インターチェンジ</t>
  </si>
  <si>
    <t>入台数</t>
  </si>
  <si>
    <t>出台数</t>
  </si>
  <si>
    <t>資料　　日本道路公団東北支社</t>
  </si>
  <si>
    <t>年度   ・   月</t>
  </si>
  <si>
    <t>イ  ン  タ  ー  チ  ェ  ン  ジ  別  （全 車 両）</t>
  </si>
  <si>
    <t>平成10年度</t>
  </si>
  <si>
    <t>平成14年4月</t>
  </si>
  <si>
    <t>平成15年1月</t>
  </si>
  <si>
    <t>東北自動車道３インターチェンジ合計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</si>
</sst>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38" fontId="5" fillId="0" borderId="6" xfId="16" applyFont="1" applyBorder="1" applyAlignment="1">
      <alignment/>
    </xf>
    <xf numFmtId="38" fontId="5" fillId="0" borderId="0" xfId="16" applyFont="1" applyBorder="1" applyAlignment="1">
      <alignment/>
    </xf>
    <xf numFmtId="38" fontId="6" fillId="0" borderId="6" xfId="16" applyFont="1" applyBorder="1" applyAlignment="1">
      <alignment/>
    </xf>
    <xf numFmtId="38" fontId="6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" width="5.625" style="1" customWidth="1"/>
    <col min="3" max="3" width="7.875" style="1" customWidth="1"/>
    <col min="4" max="4" width="2.875" style="1" customWidth="1"/>
    <col min="5" max="10" width="12.375" style="1" customWidth="1"/>
    <col min="11" max="12" width="12.125" style="1" customWidth="1"/>
    <col min="13" max="18" width="12.375" style="1" customWidth="1"/>
    <col min="19" max="16384" width="8.875" style="1" customWidth="1"/>
  </cols>
  <sheetData>
    <row r="1" ht="14.25">
      <c r="B1" s="25" t="s">
        <v>0</v>
      </c>
    </row>
    <row r="3" ht="13.5">
      <c r="B3" s="1" t="s">
        <v>1</v>
      </c>
    </row>
    <row r="5" spans="1:18" ht="14.25" thickBot="1">
      <c r="A5" s="22" t="s">
        <v>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9.5" customHeight="1">
      <c r="A6" s="30" t="s">
        <v>13</v>
      </c>
      <c r="B6" s="31"/>
      <c r="C6" s="31"/>
      <c r="D6" s="32"/>
      <c r="E6" s="24"/>
      <c r="F6" s="45" t="s">
        <v>18</v>
      </c>
      <c r="G6" s="45"/>
      <c r="H6" s="45"/>
      <c r="I6" s="45"/>
      <c r="J6" s="45"/>
      <c r="K6" s="45"/>
      <c r="L6" s="23"/>
      <c r="M6" s="40" t="s">
        <v>14</v>
      </c>
      <c r="N6" s="41"/>
      <c r="O6" s="41"/>
      <c r="P6" s="41"/>
      <c r="Q6" s="41"/>
      <c r="R6" s="41"/>
    </row>
    <row r="7" spans="1:18" ht="19.5" customHeight="1">
      <c r="A7" s="33"/>
      <c r="B7" s="33"/>
      <c r="C7" s="33"/>
      <c r="D7" s="34"/>
      <c r="E7" s="42" t="s">
        <v>3</v>
      </c>
      <c r="F7" s="43"/>
      <c r="G7" s="42" t="s">
        <v>4</v>
      </c>
      <c r="H7" s="43"/>
      <c r="I7" s="42" t="s">
        <v>5</v>
      </c>
      <c r="J7" s="43"/>
      <c r="K7" s="44" t="s">
        <v>6</v>
      </c>
      <c r="L7" s="43"/>
      <c r="M7" s="27" t="s">
        <v>7</v>
      </c>
      <c r="N7" s="28"/>
      <c r="O7" s="27" t="s">
        <v>8</v>
      </c>
      <c r="P7" s="28"/>
      <c r="Q7" s="27" t="s">
        <v>9</v>
      </c>
      <c r="R7" s="29"/>
    </row>
    <row r="8" spans="1:18" ht="19.5" customHeight="1">
      <c r="A8" s="35"/>
      <c r="B8" s="35"/>
      <c r="C8" s="35"/>
      <c r="D8" s="36"/>
      <c r="E8" s="8" t="s">
        <v>10</v>
      </c>
      <c r="F8" s="9" t="s">
        <v>11</v>
      </c>
      <c r="G8" s="10" t="s">
        <v>10</v>
      </c>
      <c r="H8" s="9" t="s">
        <v>11</v>
      </c>
      <c r="I8" s="10" t="s">
        <v>10</v>
      </c>
      <c r="J8" s="10" t="s">
        <v>11</v>
      </c>
      <c r="K8" s="8" t="s">
        <v>10</v>
      </c>
      <c r="L8" s="9" t="s">
        <v>11</v>
      </c>
      <c r="M8" s="10" t="s">
        <v>10</v>
      </c>
      <c r="N8" s="9" t="s">
        <v>11</v>
      </c>
      <c r="O8" s="10" t="s">
        <v>10</v>
      </c>
      <c r="P8" s="9" t="s">
        <v>11</v>
      </c>
      <c r="Q8" s="10" t="s">
        <v>10</v>
      </c>
      <c r="R8" s="11" t="s">
        <v>11</v>
      </c>
    </row>
    <row r="9" spans="4:18" ht="6" customHeight="1">
      <c r="D9" s="18"/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25" customHeight="1">
      <c r="A10" s="26" t="s">
        <v>15</v>
      </c>
      <c r="B10" s="26"/>
      <c r="C10" s="26"/>
      <c r="D10" s="37"/>
      <c r="E10" s="12">
        <v>10022970</v>
      </c>
      <c r="F10" s="13">
        <v>9927293</v>
      </c>
      <c r="G10" s="13">
        <v>9228125</v>
      </c>
      <c r="H10" s="13">
        <v>9108852</v>
      </c>
      <c r="I10" s="13">
        <v>708748</v>
      </c>
      <c r="J10" s="13">
        <v>730611</v>
      </c>
      <c r="K10" s="13">
        <v>86097</v>
      </c>
      <c r="L10" s="13">
        <v>87830</v>
      </c>
      <c r="M10" s="13">
        <v>3348118</v>
      </c>
      <c r="N10" s="13">
        <v>3346011</v>
      </c>
      <c r="O10" s="13">
        <v>3498441</v>
      </c>
      <c r="P10" s="13">
        <v>3559529</v>
      </c>
      <c r="Q10" s="13">
        <v>3176411</v>
      </c>
      <c r="R10" s="13">
        <v>3021753</v>
      </c>
    </row>
    <row r="11" spans="1:18" ht="11.25" customHeight="1">
      <c r="A11" s="26">
        <v>11</v>
      </c>
      <c r="B11" s="26"/>
      <c r="C11" s="26"/>
      <c r="D11" s="37"/>
      <c r="E11" s="12">
        <v>10112779</v>
      </c>
      <c r="F11" s="13">
        <v>10015591</v>
      </c>
      <c r="G11" s="13">
        <v>9314495</v>
      </c>
      <c r="H11" s="13">
        <v>9196067</v>
      </c>
      <c r="I11" s="13">
        <v>716372</v>
      </c>
      <c r="J11" s="13">
        <v>736132</v>
      </c>
      <c r="K11" s="13">
        <v>81912</v>
      </c>
      <c r="L11" s="13">
        <v>83392</v>
      </c>
      <c r="M11" s="13">
        <v>3390225</v>
      </c>
      <c r="N11" s="13">
        <v>3354243</v>
      </c>
      <c r="O11" s="13">
        <v>3555875</v>
      </c>
      <c r="P11" s="13">
        <v>3579961</v>
      </c>
      <c r="Q11" s="13">
        <v>3166679</v>
      </c>
      <c r="R11" s="13">
        <v>3081387</v>
      </c>
    </row>
    <row r="12" spans="1:18" ht="11.25" customHeight="1">
      <c r="A12" s="26">
        <v>12</v>
      </c>
      <c r="B12" s="26"/>
      <c r="C12" s="26"/>
      <c r="D12" s="37"/>
      <c r="E12" s="12">
        <v>9953417</v>
      </c>
      <c r="F12" s="13">
        <v>9858660</v>
      </c>
      <c r="G12" s="13">
        <v>9103370</v>
      </c>
      <c r="H12" s="13">
        <v>8984785</v>
      </c>
      <c r="I12" s="13">
        <v>767265</v>
      </c>
      <c r="J12" s="13">
        <v>788581</v>
      </c>
      <c r="K12" s="13">
        <v>82782</v>
      </c>
      <c r="L12" s="13">
        <v>85294</v>
      </c>
      <c r="M12" s="13">
        <v>3329557</v>
      </c>
      <c r="N12" s="13">
        <v>3301567</v>
      </c>
      <c r="O12" s="13">
        <v>3524440</v>
      </c>
      <c r="P12" s="13">
        <v>3491747</v>
      </c>
      <c r="Q12" s="13">
        <v>3099420</v>
      </c>
      <c r="R12" s="13">
        <v>3065346</v>
      </c>
    </row>
    <row r="13" spans="1:18" ht="11.25" customHeight="1">
      <c r="A13" s="26">
        <v>13</v>
      </c>
      <c r="B13" s="26"/>
      <c r="C13" s="26"/>
      <c r="D13" s="37"/>
      <c r="E13" s="12">
        <v>10035761</v>
      </c>
      <c r="F13" s="13">
        <v>9917174</v>
      </c>
      <c r="G13" s="13">
        <v>9219903</v>
      </c>
      <c r="H13" s="13">
        <v>9091761</v>
      </c>
      <c r="I13" s="13">
        <v>734777</v>
      </c>
      <c r="J13" s="13">
        <v>743365</v>
      </c>
      <c r="K13" s="13">
        <v>81081</v>
      </c>
      <c r="L13" s="13">
        <v>82048</v>
      </c>
      <c r="M13" s="13">
        <v>3510611</v>
      </c>
      <c r="N13" s="13">
        <v>3494274</v>
      </c>
      <c r="O13" s="13">
        <v>3537896</v>
      </c>
      <c r="P13" s="13">
        <v>3483588</v>
      </c>
      <c r="Q13" s="13">
        <v>2987254</v>
      </c>
      <c r="R13" s="13">
        <v>2939312</v>
      </c>
    </row>
    <row r="14" spans="1:22" s="4" customFormat="1" ht="27" customHeight="1">
      <c r="A14" s="38">
        <v>14</v>
      </c>
      <c r="B14" s="38"/>
      <c r="C14" s="38"/>
      <c r="D14" s="39"/>
      <c r="E14" s="14">
        <f>SUM(E15:E26)</f>
        <v>10011064</v>
      </c>
      <c r="F14" s="15">
        <f aca="true" t="shared" si="0" ref="F14:R14">SUM(F15:F26)</f>
        <v>9912329</v>
      </c>
      <c r="G14" s="15">
        <f t="shared" si="0"/>
        <v>9172985</v>
      </c>
      <c r="H14" s="15">
        <f t="shared" si="0"/>
        <v>9069526</v>
      </c>
      <c r="I14" s="15">
        <f t="shared" si="0"/>
        <v>756180</v>
      </c>
      <c r="J14" s="15">
        <f t="shared" si="0"/>
        <v>759993</v>
      </c>
      <c r="K14" s="15">
        <f t="shared" si="0"/>
        <v>81899</v>
      </c>
      <c r="L14" s="15">
        <f t="shared" si="0"/>
        <v>82810</v>
      </c>
      <c r="M14" s="15">
        <f t="shared" si="0"/>
        <v>3594720</v>
      </c>
      <c r="N14" s="15">
        <f t="shared" si="0"/>
        <v>3606555</v>
      </c>
      <c r="O14" s="15">
        <f t="shared" si="0"/>
        <v>3545001</v>
      </c>
      <c r="P14" s="15">
        <f t="shared" si="0"/>
        <v>3454969</v>
      </c>
      <c r="Q14" s="15">
        <f t="shared" si="0"/>
        <v>2871343</v>
      </c>
      <c r="R14" s="15">
        <f t="shared" si="0"/>
        <v>2850805</v>
      </c>
      <c r="S14" s="5"/>
      <c r="T14" s="5"/>
      <c r="U14" s="5"/>
      <c r="V14" s="5"/>
    </row>
    <row r="15" spans="1:20" ht="27" customHeight="1">
      <c r="A15" s="26" t="s">
        <v>16</v>
      </c>
      <c r="B15" s="26"/>
      <c r="C15" s="26"/>
      <c r="D15" s="37"/>
      <c r="E15" s="12">
        <v>831897</v>
      </c>
      <c r="F15" s="13">
        <v>823495</v>
      </c>
      <c r="G15" s="13">
        <v>767163</v>
      </c>
      <c r="H15" s="13">
        <v>757460</v>
      </c>
      <c r="I15" s="13">
        <v>58640</v>
      </c>
      <c r="J15" s="13">
        <v>59677</v>
      </c>
      <c r="K15" s="13">
        <v>6094</v>
      </c>
      <c r="L15" s="13">
        <v>6358</v>
      </c>
      <c r="M15" s="13">
        <v>295561</v>
      </c>
      <c r="N15" s="13">
        <v>295837</v>
      </c>
      <c r="O15" s="13">
        <v>295277</v>
      </c>
      <c r="P15" s="13">
        <v>290148</v>
      </c>
      <c r="Q15" s="13">
        <v>241059</v>
      </c>
      <c r="R15" s="13">
        <v>237510</v>
      </c>
      <c r="S15" s="5"/>
      <c r="T15" s="5"/>
    </row>
    <row r="16" spans="2:20" ht="11.25" customHeight="1">
      <c r="B16" s="26">
        <v>5</v>
      </c>
      <c r="C16" s="26"/>
      <c r="D16" s="3"/>
      <c r="E16" s="12">
        <v>870182</v>
      </c>
      <c r="F16" s="13">
        <v>858475</v>
      </c>
      <c r="G16" s="13">
        <v>805261</v>
      </c>
      <c r="H16" s="13">
        <v>793491</v>
      </c>
      <c r="I16" s="13">
        <v>57609</v>
      </c>
      <c r="J16" s="13">
        <v>57669</v>
      </c>
      <c r="K16" s="13">
        <v>7312</v>
      </c>
      <c r="L16" s="13">
        <v>7315</v>
      </c>
      <c r="M16" s="13">
        <v>310535</v>
      </c>
      <c r="N16" s="13">
        <v>309098</v>
      </c>
      <c r="O16" s="13">
        <v>308900</v>
      </c>
      <c r="P16" s="13">
        <v>301933</v>
      </c>
      <c r="Q16" s="13">
        <v>250747</v>
      </c>
      <c r="R16" s="13">
        <v>247444</v>
      </c>
      <c r="S16" s="5"/>
      <c r="T16" s="5"/>
    </row>
    <row r="17" spans="2:20" ht="11.25" customHeight="1">
      <c r="B17" s="26">
        <v>6</v>
      </c>
      <c r="C17" s="26"/>
      <c r="D17" s="3"/>
      <c r="E17" s="12">
        <v>813044</v>
      </c>
      <c r="F17" s="13">
        <v>804480</v>
      </c>
      <c r="G17" s="13">
        <v>748158</v>
      </c>
      <c r="H17" s="13">
        <v>739102</v>
      </c>
      <c r="I17" s="13">
        <v>57014</v>
      </c>
      <c r="J17" s="13">
        <v>57284</v>
      </c>
      <c r="K17" s="13">
        <v>7872</v>
      </c>
      <c r="L17" s="13">
        <v>8094</v>
      </c>
      <c r="M17" s="13">
        <v>287686</v>
      </c>
      <c r="N17" s="13">
        <v>288344</v>
      </c>
      <c r="O17" s="13">
        <v>291675</v>
      </c>
      <c r="P17" s="13">
        <v>284090</v>
      </c>
      <c r="Q17" s="13">
        <v>233683</v>
      </c>
      <c r="R17" s="13">
        <v>232046</v>
      </c>
      <c r="S17" s="5"/>
      <c r="T17" s="5"/>
    </row>
    <row r="18" spans="2:20" ht="27" customHeight="1">
      <c r="B18" s="26">
        <v>7</v>
      </c>
      <c r="C18" s="26"/>
      <c r="D18" s="3"/>
      <c r="E18" s="12">
        <v>869102</v>
      </c>
      <c r="F18" s="13">
        <v>862780</v>
      </c>
      <c r="G18" s="13">
        <v>799790</v>
      </c>
      <c r="H18" s="13">
        <v>791855</v>
      </c>
      <c r="I18" s="13">
        <v>62292</v>
      </c>
      <c r="J18" s="13">
        <v>63811</v>
      </c>
      <c r="K18" s="13">
        <v>7020</v>
      </c>
      <c r="L18" s="13">
        <v>7114</v>
      </c>
      <c r="M18" s="13">
        <v>309466</v>
      </c>
      <c r="N18" s="13">
        <v>313706</v>
      </c>
      <c r="O18" s="13">
        <v>309666</v>
      </c>
      <c r="P18" s="13">
        <v>301043</v>
      </c>
      <c r="Q18" s="13">
        <v>249970</v>
      </c>
      <c r="R18" s="13">
        <v>248031</v>
      </c>
      <c r="S18" s="5"/>
      <c r="T18" s="5"/>
    </row>
    <row r="19" spans="2:20" ht="11.25" customHeight="1">
      <c r="B19" s="26">
        <v>8</v>
      </c>
      <c r="C19" s="26"/>
      <c r="D19" s="3"/>
      <c r="E19" s="12">
        <v>977525</v>
      </c>
      <c r="F19" s="13">
        <v>970571</v>
      </c>
      <c r="G19" s="13">
        <v>908939</v>
      </c>
      <c r="H19" s="13">
        <v>900858</v>
      </c>
      <c r="I19" s="13">
        <v>61493</v>
      </c>
      <c r="J19" s="13">
        <v>62452</v>
      </c>
      <c r="K19" s="13">
        <v>7093</v>
      </c>
      <c r="L19" s="13">
        <v>7261</v>
      </c>
      <c r="M19" s="13">
        <v>354110</v>
      </c>
      <c r="N19" s="13">
        <v>356292</v>
      </c>
      <c r="O19" s="13">
        <v>344398</v>
      </c>
      <c r="P19" s="13">
        <v>334906</v>
      </c>
      <c r="Q19" s="13">
        <v>279017</v>
      </c>
      <c r="R19" s="13">
        <v>279373</v>
      </c>
      <c r="S19" s="5"/>
      <c r="T19" s="5"/>
    </row>
    <row r="20" spans="2:20" ht="11.25" customHeight="1">
      <c r="B20" s="26">
        <v>9</v>
      </c>
      <c r="C20" s="26"/>
      <c r="D20" s="3"/>
      <c r="E20" s="12">
        <v>868228</v>
      </c>
      <c r="F20" s="13">
        <v>855950</v>
      </c>
      <c r="G20" s="13">
        <v>799023</v>
      </c>
      <c r="H20" s="13">
        <v>787191</v>
      </c>
      <c r="I20" s="13">
        <v>61638</v>
      </c>
      <c r="J20" s="13">
        <v>61126</v>
      </c>
      <c r="K20" s="13">
        <v>7567</v>
      </c>
      <c r="L20" s="13">
        <v>7633</v>
      </c>
      <c r="M20" s="13">
        <v>310126</v>
      </c>
      <c r="N20" s="13">
        <v>307221</v>
      </c>
      <c r="O20" s="13">
        <v>308967</v>
      </c>
      <c r="P20" s="13">
        <v>299587</v>
      </c>
      <c r="Q20" s="13">
        <v>249135</v>
      </c>
      <c r="R20" s="13">
        <v>249142</v>
      </c>
      <c r="S20" s="5"/>
      <c r="T20" s="5"/>
    </row>
    <row r="21" spans="2:20" ht="27" customHeight="1">
      <c r="B21" s="26">
        <v>10</v>
      </c>
      <c r="C21" s="26"/>
      <c r="D21" s="3"/>
      <c r="E21" s="12">
        <v>912611</v>
      </c>
      <c r="F21" s="13">
        <v>900123</v>
      </c>
      <c r="G21" s="13">
        <v>836309</v>
      </c>
      <c r="H21" s="13">
        <v>824269</v>
      </c>
      <c r="I21" s="13">
        <v>66820</v>
      </c>
      <c r="J21" s="13">
        <v>66538</v>
      </c>
      <c r="K21" s="13">
        <v>9482</v>
      </c>
      <c r="L21" s="13">
        <v>9316</v>
      </c>
      <c r="M21" s="13">
        <v>329138</v>
      </c>
      <c r="N21" s="13">
        <v>328174</v>
      </c>
      <c r="O21" s="13">
        <v>323344</v>
      </c>
      <c r="P21" s="13">
        <v>313158</v>
      </c>
      <c r="Q21" s="13">
        <v>260129</v>
      </c>
      <c r="R21" s="13">
        <v>258791</v>
      </c>
      <c r="S21" s="5"/>
      <c r="T21" s="5"/>
    </row>
    <row r="22" spans="2:20" ht="11.25" customHeight="1">
      <c r="B22" s="26">
        <v>11</v>
      </c>
      <c r="C22" s="26"/>
      <c r="D22" s="3"/>
      <c r="E22" s="12">
        <v>832825</v>
      </c>
      <c r="F22" s="13">
        <v>827444</v>
      </c>
      <c r="G22" s="13">
        <v>757838</v>
      </c>
      <c r="H22" s="13">
        <v>752474</v>
      </c>
      <c r="I22" s="13">
        <v>66833</v>
      </c>
      <c r="J22" s="13">
        <v>66765</v>
      </c>
      <c r="K22" s="13">
        <v>8154</v>
      </c>
      <c r="L22" s="13">
        <v>8205</v>
      </c>
      <c r="M22" s="13">
        <v>301925</v>
      </c>
      <c r="N22" s="13">
        <v>302508</v>
      </c>
      <c r="O22" s="13">
        <v>294404</v>
      </c>
      <c r="P22" s="13">
        <v>287990</v>
      </c>
      <c r="Q22" s="13">
        <v>236496</v>
      </c>
      <c r="R22" s="13">
        <v>236946</v>
      </c>
      <c r="S22" s="5"/>
      <c r="T22" s="5"/>
    </row>
    <row r="23" spans="2:20" ht="11.25" customHeight="1">
      <c r="B23" s="26">
        <v>12</v>
      </c>
      <c r="C23" s="26"/>
      <c r="D23" s="3"/>
      <c r="E23" s="12">
        <v>812896</v>
      </c>
      <c r="F23" s="13">
        <v>802252</v>
      </c>
      <c r="G23" s="13">
        <v>731530</v>
      </c>
      <c r="H23" s="13">
        <v>719657</v>
      </c>
      <c r="I23" s="13">
        <v>75488</v>
      </c>
      <c r="J23" s="13">
        <v>76757</v>
      </c>
      <c r="K23" s="13">
        <v>5878</v>
      </c>
      <c r="L23" s="13">
        <v>5838</v>
      </c>
      <c r="M23" s="13">
        <v>291221</v>
      </c>
      <c r="N23" s="13">
        <v>295683</v>
      </c>
      <c r="O23" s="13">
        <v>287211</v>
      </c>
      <c r="P23" s="13">
        <v>277210</v>
      </c>
      <c r="Q23" s="13">
        <v>234464</v>
      </c>
      <c r="R23" s="13">
        <v>229359</v>
      </c>
      <c r="S23" s="5"/>
      <c r="T23" s="5"/>
    </row>
    <row r="24" spans="1:20" ht="27" customHeight="1">
      <c r="A24" s="26" t="s">
        <v>17</v>
      </c>
      <c r="B24" s="26"/>
      <c r="C24" s="26"/>
      <c r="D24" s="37"/>
      <c r="E24" s="12">
        <v>670937</v>
      </c>
      <c r="F24" s="13">
        <v>668670</v>
      </c>
      <c r="G24" s="13">
        <v>604970</v>
      </c>
      <c r="H24" s="13">
        <v>603714</v>
      </c>
      <c r="I24" s="13">
        <v>61390</v>
      </c>
      <c r="J24" s="13">
        <v>60371</v>
      </c>
      <c r="K24" s="13">
        <v>4577</v>
      </c>
      <c r="L24" s="13">
        <v>4585</v>
      </c>
      <c r="M24" s="13">
        <v>248093</v>
      </c>
      <c r="N24" s="13">
        <v>248428</v>
      </c>
      <c r="O24" s="13">
        <v>233451</v>
      </c>
      <c r="P24" s="13">
        <v>230450</v>
      </c>
      <c r="Q24" s="13">
        <v>189393</v>
      </c>
      <c r="R24" s="13">
        <v>189792</v>
      </c>
      <c r="S24" s="5"/>
      <c r="T24" s="5"/>
    </row>
    <row r="25" spans="2:20" ht="11.25" customHeight="1">
      <c r="B25" s="26">
        <v>2</v>
      </c>
      <c r="C25" s="26"/>
      <c r="D25" s="3"/>
      <c r="E25" s="12">
        <v>686782</v>
      </c>
      <c r="F25" s="13">
        <v>680138</v>
      </c>
      <c r="G25" s="13">
        <v>622335</v>
      </c>
      <c r="H25" s="13">
        <v>615436</v>
      </c>
      <c r="I25" s="13">
        <v>59232</v>
      </c>
      <c r="J25" s="13">
        <v>59355</v>
      </c>
      <c r="K25" s="13">
        <v>5215</v>
      </c>
      <c r="L25" s="13">
        <v>5347</v>
      </c>
      <c r="M25" s="13">
        <v>248119</v>
      </c>
      <c r="N25" s="13">
        <v>248878</v>
      </c>
      <c r="O25" s="13">
        <v>241314</v>
      </c>
      <c r="P25" s="13">
        <v>237039</v>
      </c>
      <c r="Q25" s="13">
        <v>197349</v>
      </c>
      <c r="R25" s="13">
        <v>194221</v>
      </c>
      <c r="S25" s="5"/>
      <c r="T25" s="5"/>
    </row>
    <row r="26" spans="2:20" ht="11.25" customHeight="1">
      <c r="B26" s="26">
        <v>3</v>
      </c>
      <c r="C26" s="26"/>
      <c r="D26" s="3"/>
      <c r="E26" s="12">
        <v>865035</v>
      </c>
      <c r="F26" s="13">
        <v>857951</v>
      </c>
      <c r="G26" s="13">
        <v>791669</v>
      </c>
      <c r="H26" s="13">
        <v>784019</v>
      </c>
      <c r="I26" s="13">
        <v>67731</v>
      </c>
      <c r="J26" s="13">
        <v>68188</v>
      </c>
      <c r="K26" s="13">
        <v>5635</v>
      </c>
      <c r="L26" s="13">
        <v>5744</v>
      </c>
      <c r="M26" s="13">
        <v>308740</v>
      </c>
      <c r="N26" s="13">
        <v>312386</v>
      </c>
      <c r="O26" s="13">
        <v>306394</v>
      </c>
      <c r="P26" s="13">
        <v>297415</v>
      </c>
      <c r="Q26" s="13">
        <v>249901</v>
      </c>
      <c r="R26" s="13">
        <v>248150</v>
      </c>
      <c r="S26" s="5"/>
      <c r="T26" s="5"/>
    </row>
    <row r="27" spans="1:18" ht="6" customHeight="1">
      <c r="A27" s="2"/>
      <c r="B27" s="2"/>
      <c r="C27" s="2"/>
      <c r="D27" s="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6" ht="13.5" customHeight="1">
      <c r="A28" s="17" t="s">
        <v>12</v>
      </c>
      <c r="D28" s="6"/>
      <c r="F28" s="6"/>
    </row>
  </sheetData>
  <mergeCells count="27">
    <mergeCell ref="A10:D10"/>
    <mergeCell ref="A11:D11"/>
    <mergeCell ref="A12:D12"/>
    <mergeCell ref="A13:D13"/>
    <mergeCell ref="M6:R6"/>
    <mergeCell ref="E7:F7"/>
    <mergeCell ref="G7:H7"/>
    <mergeCell ref="I7:J7"/>
    <mergeCell ref="K7:L7"/>
    <mergeCell ref="F6:K6"/>
    <mergeCell ref="B19:C19"/>
    <mergeCell ref="B20:C20"/>
    <mergeCell ref="B21:C21"/>
    <mergeCell ref="A14:D14"/>
    <mergeCell ref="A15:D15"/>
    <mergeCell ref="B16:C16"/>
    <mergeCell ref="B17:C17"/>
    <mergeCell ref="B26:C26"/>
    <mergeCell ref="O7:P7"/>
    <mergeCell ref="Q7:R7"/>
    <mergeCell ref="M7:N7"/>
    <mergeCell ref="A6:D8"/>
    <mergeCell ref="B22:C22"/>
    <mergeCell ref="B23:C23"/>
    <mergeCell ref="A24:D24"/>
    <mergeCell ref="B25:C25"/>
    <mergeCell ref="B18:C1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2004-03-24T11:08:19Z</cp:lastPrinted>
  <dcterms:created xsi:type="dcterms:W3CDTF">1998-12-14T06:24:01Z</dcterms:created>
  <dcterms:modified xsi:type="dcterms:W3CDTF">2004-04-01T11:02:29Z</dcterms:modified>
  <cp:category/>
  <cp:version/>
  <cp:contentType/>
  <cp:contentStatus/>
</cp:coreProperties>
</file>