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'15年版'!$A$1:$Q$24</definedName>
  </definedNames>
  <calcPr fullCalcOnLoad="1"/>
</workbook>
</file>

<file path=xl/sharedStrings.xml><?xml version="1.0" encoding="utf-8"?>
<sst xmlns="http://schemas.openxmlformats.org/spreadsheetml/2006/main" count="165" uniqueCount="27">
  <si>
    <t>-</t>
  </si>
  <si>
    <t>１２３  仙台市内ＪＲ各駅の品目別貨物輸送状況</t>
  </si>
  <si>
    <t xml:space="preserve"> </t>
  </si>
  <si>
    <t>年度・駅別</t>
  </si>
  <si>
    <t>総数</t>
  </si>
  <si>
    <t>鉱産品</t>
  </si>
  <si>
    <t>林産品</t>
  </si>
  <si>
    <t>農産品</t>
  </si>
  <si>
    <t>畜産品</t>
  </si>
  <si>
    <t>水産品</t>
  </si>
  <si>
    <t>金属機器工業品</t>
  </si>
  <si>
    <t>仙台港駅</t>
  </si>
  <si>
    <t>仙台北港駅</t>
  </si>
  <si>
    <t>仙台埠頭駅</t>
  </si>
  <si>
    <t>仙台西港駅</t>
  </si>
  <si>
    <t>宮城野駅</t>
  </si>
  <si>
    <t>化学工業品</t>
  </si>
  <si>
    <t>食品工業品</t>
  </si>
  <si>
    <t>繊維工業品</t>
  </si>
  <si>
    <t>その他の工業品</t>
  </si>
  <si>
    <t>混載車扱</t>
  </si>
  <si>
    <t>その他</t>
  </si>
  <si>
    <t>資料  日本貨物鉄道株式会社東北支社</t>
  </si>
  <si>
    <t>２  到着</t>
  </si>
  <si>
    <t>平成5年度</t>
  </si>
  <si>
    <t>（単位  t ）</t>
  </si>
  <si>
    <t>コンテナ貨物
（別      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</si>
</sst>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distributed" vertical="center" shrinkToFit="1"/>
    </xf>
    <xf numFmtId="176" fontId="6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12.625" style="1" customWidth="1"/>
    <col min="3" max="3" width="1.625" style="1" customWidth="1"/>
    <col min="4" max="9" width="13.875" style="1" customWidth="1"/>
    <col min="10" max="16" width="12.25390625" style="1" customWidth="1"/>
    <col min="17" max="17" width="11.875" style="1" customWidth="1"/>
    <col min="18" max="16384" width="8.875" style="1" customWidth="1"/>
  </cols>
  <sheetData>
    <row r="1" spans="2:11" ht="15.75" customHeight="1">
      <c r="B1" s="35" t="s">
        <v>1</v>
      </c>
      <c r="K1" s="3"/>
    </row>
    <row r="2" spans="7:11" ht="15.75" customHeight="1">
      <c r="G2" s="1" t="s">
        <v>2</v>
      </c>
      <c r="K2" s="3"/>
    </row>
    <row r="3" spans="2:11" ht="15.75" customHeight="1">
      <c r="B3" s="1" t="s">
        <v>23</v>
      </c>
      <c r="K3" s="3"/>
    </row>
    <row r="4" spans="2:11" ht="13.5" customHeight="1" thickBot="1">
      <c r="B4" s="12" t="s">
        <v>25</v>
      </c>
      <c r="C4" s="12"/>
      <c r="K4" s="3"/>
    </row>
    <row r="5" spans="1:17" ht="30" customHeight="1">
      <c r="A5" s="20"/>
      <c r="B5" s="21" t="s">
        <v>3</v>
      </c>
      <c r="C5" s="22"/>
      <c r="D5" s="21" t="s">
        <v>4</v>
      </c>
      <c r="E5" s="23" t="s">
        <v>5</v>
      </c>
      <c r="F5" s="21" t="s">
        <v>6</v>
      </c>
      <c r="G5" s="23" t="s">
        <v>7</v>
      </c>
      <c r="H5" s="21" t="s">
        <v>8</v>
      </c>
      <c r="I5" s="23" t="s">
        <v>9</v>
      </c>
      <c r="J5" s="27" t="s">
        <v>10</v>
      </c>
      <c r="K5" s="23" t="s">
        <v>16</v>
      </c>
      <c r="L5" s="23" t="s">
        <v>17</v>
      </c>
      <c r="M5" s="21" t="s">
        <v>18</v>
      </c>
      <c r="N5" s="28" t="s">
        <v>19</v>
      </c>
      <c r="O5" s="21" t="s">
        <v>20</v>
      </c>
      <c r="P5" s="24" t="s">
        <v>21</v>
      </c>
      <c r="Q5" s="26" t="s">
        <v>26</v>
      </c>
    </row>
    <row r="6" spans="2:17" ht="12" customHeight="1">
      <c r="B6" s="17"/>
      <c r="C6" s="14"/>
      <c r="D6" s="15"/>
      <c r="E6" s="15"/>
      <c r="F6" s="15"/>
      <c r="G6" s="15"/>
      <c r="H6" s="15"/>
      <c r="I6" s="15"/>
      <c r="J6" s="16"/>
      <c r="K6" s="15"/>
      <c r="L6" s="15"/>
      <c r="M6" s="15"/>
      <c r="N6" s="16"/>
      <c r="O6" s="15"/>
      <c r="P6" s="15"/>
      <c r="Q6" s="16"/>
    </row>
    <row r="7" spans="2:17" ht="12" customHeight="1">
      <c r="B7" s="25" t="s">
        <v>24</v>
      </c>
      <c r="C7" s="5"/>
      <c r="D7" s="29">
        <v>139002</v>
      </c>
      <c r="E7" s="33" t="s">
        <v>0</v>
      </c>
      <c r="F7" s="33" t="s">
        <v>0</v>
      </c>
      <c r="G7" s="8">
        <v>8620</v>
      </c>
      <c r="H7" s="33" t="s">
        <v>0</v>
      </c>
      <c r="I7" s="33" t="s">
        <v>0</v>
      </c>
      <c r="J7" s="8">
        <v>114756</v>
      </c>
      <c r="K7" s="8">
        <v>9057</v>
      </c>
      <c r="L7" s="8">
        <v>812</v>
      </c>
      <c r="M7" s="8">
        <v>2706</v>
      </c>
      <c r="N7" s="33" t="s">
        <v>0</v>
      </c>
      <c r="O7" s="33" t="s">
        <v>0</v>
      </c>
      <c r="P7" s="33">
        <v>3051</v>
      </c>
      <c r="Q7" s="8">
        <v>724367</v>
      </c>
    </row>
    <row r="8" spans="2:17" ht="12" customHeight="1">
      <c r="B8" s="18">
        <v>6</v>
      </c>
      <c r="C8" s="5"/>
      <c r="D8" s="29">
        <v>135273</v>
      </c>
      <c r="E8" s="33" t="s">
        <v>0</v>
      </c>
      <c r="F8" s="33" t="s">
        <v>0</v>
      </c>
      <c r="G8" s="8">
        <v>2110</v>
      </c>
      <c r="H8" s="33" t="s">
        <v>0</v>
      </c>
      <c r="I8" s="33" t="s">
        <v>0</v>
      </c>
      <c r="J8" s="8">
        <v>24936</v>
      </c>
      <c r="K8" s="8">
        <v>92905</v>
      </c>
      <c r="L8" s="8">
        <v>360</v>
      </c>
      <c r="M8" s="8">
        <v>2013</v>
      </c>
      <c r="N8" s="33">
        <v>231</v>
      </c>
      <c r="O8" s="33" t="s">
        <v>0</v>
      </c>
      <c r="P8" s="8">
        <v>12718</v>
      </c>
      <c r="Q8" s="8">
        <v>739712</v>
      </c>
    </row>
    <row r="9" spans="2:17" ht="12" customHeight="1">
      <c r="B9" s="18">
        <v>7</v>
      </c>
      <c r="C9" s="5"/>
      <c r="D9" s="29">
        <v>127995</v>
      </c>
      <c r="E9" s="33" t="s">
        <v>0</v>
      </c>
      <c r="F9" s="33" t="s">
        <v>0</v>
      </c>
      <c r="G9" s="8">
        <v>479</v>
      </c>
      <c r="H9" s="33" t="s">
        <v>0</v>
      </c>
      <c r="I9" s="33" t="s">
        <v>0</v>
      </c>
      <c r="J9" s="8">
        <v>100284</v>
      </c>
      <c r="K9" s="8">
        <v>8207</v>
      </c>
      <c r="L9" s="8">
        <v>165</v>
      </c>
      <c r="M9" s="33" t="s">
        <v>0</v>
      </c>
      <c r="N9" s="8">
        <v>44</v>
      </c>
      <c r="O9" s="33" t="s">
        <v>0</v>
      </c>
      <c r="P9" s="8">
        <v>18816</v>
      </c>
      <c r="Q9" s="8">
        <v>741418</v>
      </c>
    </row>
    <row r="10" spans="2:17" ht="12" customHeight="1">
      <c r="B10" s="18">
        <v>8</v>
      </c>
      <c r="C10" s="5"/>
      <c r="D10" s="29">
        <v>123935</v>
      </c>
      <c r="E10" s="33" t="s">
        <v>0</v>
      </c>
      <c r="F10" s="33" t="s">
        <v>0</v>
      </c>
      <c r="G10" s="8" t="s">
        <v>0</v>
      </c>
      <c r="H10" s="33" t="s">
        <v>0</v>
      </c>
      <c r="I10" s="33" t="s">
        <v>0</v>
      </c>
      <c r="J10" s="8">
        <v>100641</v>
      </c>
      <c r="K10" s="8">
        <v>7266</v>
      </c>
      <c r="L10" s="8">
        <v>34</v>
      </c>
      <c r="M10" s="33" t="s">
        <v>0</v>
      </c>
      <c r="N10" s="8">
        <v>90</v>
      </c>
      <c r="O10" s="33" t="s">
        <v>0</v>
      </c>
      <c r="P10" s="8">
        <v>15904</v>
      </c>
      <c r="Q10" s="8">
        <v>735670</v>
      </c>
    </row>
    <row r="11" spans="2:17" ht="12" customHeight="1">
      <c r="B11" s="18">
        <v>9</v>
      </c>
      <c r="C11" s="5"/>
      <c r="D11" s="29">
        <v>104088</v>
      </c>
      <c r="E11" s="33" t="s">
        <v>0</v>
      </c>
      <c r="F11" s="33" t="s">
        <v>0</v>
      </c>
      <c r="G11" s="33" t="s">
        <v>0</v>
      </c>
      <c r="H11" s="33" t="s">
        <v>0</v>
      </c>
      <c r="I11" s="33" t="s">
        <v>0</v>
      </c>
      <c r="J11" s="33" t="s">
        <v>0</v>
      </c>
      <c r="K11" s="8">
        <v>4318</v>
      </c>
      <c r="L11" s="33" t="s">
        <v>0</v>
      </c>
      <c r="M11" s="33" t="s">
        <v>0</v>
      </c>
      <c r="N11" s="33" t="s">
        <v>0</v>
      </c>
      <c r="O11" s="33" t="s">
        <v>0</v>
      </c>
      <c r="P11" s="8">
        <v>99770</v>
      </c>
      <c r="Q11" s="8">
        <v>698901</v>
      </c>
    </row>
    <row r="12" spans="2:17" ht="19.5" customHeight="1">
      <c r="B12" s="18">
        <v>10</v>
      </c>
      <c r="C12" s="5"/>
      <c r="D12" s="29">
        <v>91575</v>
      </c>
      <c r="E12" s="33" t="s">
        <v>0</v>
      </c>
      <c r="F12" s="33" t="s">
        <v>0</v>
      </c>
      <c r="G12" s="33" t="s">
        <v>0</v>
      </c>
      <c r="H12" s="33" t="s">
        <v>0</v>
      </c>
      <c r="I12" s="33" t="s">
        <v>0</v>
      </c>
      <c r="J12" s="33" t="s">
        <v>0</v>
      </c>
      <c r="K12" s="8">
        <v>5626</v>
      </c>
      <c r="L12" s="33" t="s">
        <v>0</v>
      </c>
      <c r="M12" s="33" t="s">
        <v>0</v>
      </c>
      <c r="N12" s="33" t="s">
        <v>0</v>
      </c>
      <c r="O12" s="33" t="s">
        <v>0</v>
      </c>
      <c r="P12" s="8">
        <v>85949</v>
      </c>
      <c r="Q12" s="8">
        <v>651782</v>
      </c>
    </row>
    <row r="13" spans="2:17" ht="12" customHeight="1">
      <c r="B13" s="18">
        <v>11</v>
      </c>
      <c r="C13" s="5"/>
      <c r="D13" s="29">
        <v>98612</v>
      </c>
      <c r="E13" s="33" t="s">
        <v>0</v>
      </c>
      <c r="F13" s="33" t="s">
        <v>0</v>
      </c>
      <c r="G13" s="33" t="s">
        <v>0</v>
      </c>
      <c r="H13" s="33" t="s">
        <v>0</v>
      </c>
      <c r="I13" s="33" t="s">
        <v>0</v>
      </c>
      <c r="J13" s="33">
        <v>73295</v>
      </c>
      <c r="K13" s="8">
        <v>6426</v>
      </c>
      <c r="L13" s="33" t="s">
        <v>0</v>
      </c>
      <c r="M13" s="33" t="s">
        <v>0</v>
      </c>
      <c r="N13" s="33" t="s">
        <v>0</v>
      </c>
      <c r="O13" s="33" t="s">
        <v>0</v>
      </c>
      <c r="P13" s="8">
        <v>18891</v>
      </c>
      <c r="Q13" s="8">
        <v>708438</v>
      </c>
    </row>
    <row r="14" spans="2:17" ht="12" customHeight="1">
      <c r="B14" s="18">
        <v>12</v>
      </c>
      <c r="C14" s="5"/>
      <c r="D14" s="29">
        <v>99067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8">
        <v>73049</v>
      </c>
      <c r="K14" s="8">
        <v>6340</v>
      </c>
      <c r="L14" s="33" t="s">
        <v>0</v>
      </c>
      <c r="M14" s="33" t="s">
        <v>0</v>
      </c>
      <c r="N14" s="33" t="s">
        <v>0</v>
      </c>
      <c r="O14" s="33" t="s">
        <v>0</v>
      </c>
      <c r="P14" s="8">
        <v>19678</v>
      </c>
      <c r="Q14" s="8">
        <v>667666</v>
      </c>
    </row>
    <row r="15" spans="2:17" ht="12" customHeight="1">
      <c r="B15" s="18">
        <v>13</v>
      </c>
      <c r="C15" s="5"/>
      <c r="D15" s="29">
        <v>77322</v>
      </c>
      <c r="E15" s="33" t="s">
        <v>0</v>
      </c>
      <c r="F15" s="33" t="s">
        <v>0</v>
      </c>
      <c r="G15" s="33" t="s">
        <v>0</v>
      </c>
      <c r="H15" s="33" t="s">
        <v>0</v>
      </c>
      <c r="I15" s="33" t="s">
        <v>0</v>
      </c>
      <c r="J15" s="8">
        <v>54559</v>
      </c>
      <c r="K15" s="8">
        <v>5578</v>
      </c>
      <c r="L15" s="33" t="s">
        <v>0</v>
      </c>
      <c r="M15" s="33" t="s">
        <v>0</v>
      </c>
      <c r="N15" s="33" t="s">
        <v>0</v>
      </c>
      <c r="O15" s="33" t="s">
        <v>0</v>
      </c>
      <c r="P15" s="8">
        <v>17185</v>
      </c>
      <c r="Q15" s="8">
        <v>649742</v>
      </c>
    </row>
    <row r="16" spans="2:17" s="4" customFormat="1" ht="19.5" customHeight="1">
      <c r="B16" s="32">
        <v>14</v>
      </c>
      <c r="C16" s="6"/>
      <c r="D16" s="30">
        <f>SUM(D18:D22)</f>
        <v>71191</v>
      </c>
      <c r="E16" s="34" t="s">
        <v>0</v>
      </c>
      <c r="F16" s="34" t="s">
        <v>0</v>
      </c>
      <c r="G16" s="34" t="s">
        <v>0</v>
      </c>
      <c r="H16" s="34" t="s">
        <v>0</v>
      </c>
      <c r="I16" s="34" t="s">
        <v>0</v>
      </c>
      <c r="J16" s="34" t="s">
        <v>0</v>
      </c>
      <c r="K16" s="10">
        <f>SUM(K18:K22)</f>
        <v>2020</v>
      </c>
      <c r="L16" s="34" t="s">
        <v>0</v>
      </c>
      <c r="M16" s="34" t="s">
        <v>0</v>
      </c>
      <c r="N16" s="34" t="s">
        <v>0</v>
      </c>
      <c r="O16" s="34" t="s">
        <v>0</v>
      </c>
      <c r="P16" s="10">
        <f>SUM(P18:P22)</f>
        <v>69171</v>
      </c>
      <c r="Q16" s="10">
        <f>SUM(Q18:Q22)</f>
        <v>660054</v>
      </c>
    </row>
    <row r="17" spans="2:17" s="4" customFormat="1" ht="12" customHeight="1">
      <c r="B17" s="19"/>
      <c r="C17" s="6"/>
      <c r="D17" s="30"/>
      <c r="E17" s="9"/>
      <c r="F17" s="9"/>
      <c r="G17" s="9"/>
      <c r="H17" s="9"/>
      <c r="I17" s="9"/>
      <c r="J17" s="9"/>
      <c r="K17" s="10"/>
      <c r="L17" s="10"/>
      <c r="M17" s="10"/>
      <c r="N17" s="10"/>
      <c r="O17" s="10"/>
      <c r="P17" s="10"/>
      <c r="Q17" s="9"/>
    </row>
    <row r="18" spans="2:17" ht="19.5" customHeight="1">
      <c r="B18" s="25" t="s">
        <v>11</v>
      </c>
      <c r="C18" s="7"/>
      <c r="D18" s="31">
        <v>937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3" t="s">
        <v>0</v>
      </c>
      <c r="K18" s="33" t="s">
        <v>0</v>
      </c>
      <c r="L18" s="33" t="s">
        <v>0</v>
      </c>
      <c r="M18" s="33" t="s">
        <v>0</v>
      </c>
      <c r="N18" s="33" t="s">
        <v>0</v>
      </c>
      <c r="O18" s="33" t="s">
        <v>0</v>
      </c>
      <c r="P18" s="11">
        <v>937</v>
      </c>
      <c r="Q18" s="11">
        <v>61149</v>
      </c>
    </row>
    <row r="19" spans="2:17" ht="19.5" customHeight="1">
      <c r="B19" s="25" t="s">
        <v>12</v>
      </c>
      <c r="C19" s="7"/>
      <c r="D19" s="31">
        <v>54728</v>
      </c>
      <c r="E19" s="33" t="s">
        <v>0</v>
      </c>
      <c r="F19" s="33" t="s">
        <v>0</v>
      </c>
      <c r="G19" s="33" t="s">
        <v>0</v>
      </c>
      <c r="H19" s="33" t="s">
        <v>0</v>
      </c>
      <c r="I19" s="33" t="s">
        <v>0</v>
      </c>
      <c r="J19" s="33" t="s">
        <v>0</v>
      </c>
      <c r="K19" s="11">
        <v>2020</v>
      </c>
      <c r="L19" s="33" t="s">
        <v>0</v>
      </c>
      <c r="M19" s="33" t="s">
        <v>0</v>
      </c>
      <c r="N19" s="33" t="s">
        <v>0</v>
      </c>
      <c r="O19" s="33" t="s">
        <v>0</v>
      </c>
      <c r="P19" s="33">
        <v>52708</v>
      </c>
      <c r="Q19" s="33" t="s">
        <v>0</v>
      </c>
    </row>
    <row r="20" spans="2:17" ht="19.5" customHeight="1">
      <c r="B20" s="25" t="s">
        <v>13</v>
      </c>
      <c r="C20" s="7"/>
      <c r="D20" s="31">
        <v>5006</v>
      </c>
      <c r="E20" s="33" t="s">
        <v>0</v>
      </c>
      <c r="F20" s="33" t="s">
        <v>0</v>
      </c>
      <c r="G20" s="33" t="s">
        <v>0</v>
      </c>
      <c r="H20" s="33" t="s">
        <v>0</v>
      </c>
      <c r="I20" s="33" t="s">
        <v>0</v>
      </c>
      <c r="J20" s="33" t="s">
        <v>0</v>
      </c>
      <c r="K20" s="33" t="s">
        <v>0</v>
      </c>
      <c r="L20" s="33" t="s">
        <v>0</v>
      </c>
      <c r="M20" s="33" t="s">
        <v>0</v>
      </c>
      <c r="N20" s="33" t="s">
        <v>0</v>
      </c>
      <c r="O20" s="33" t="s">
        <v>0</v>
      </c>
      <c r="P20" s="11">
        <v>5006</v>
      </c>
      <c r="Q20" s="33" t="s">
        <v>0</v>
      </c>
    </row>
    <row r="21" spans="2:17" ht="19.5" customHeight="1">
      <c r="B21" s="25" t="s">
        <v>14</v>
      </c>
      <c r="C21" s="7"/>
      <c r="D21" s="33" t="s">
        <v>0</v>
      </c>
      <c r="E21" s="33" t="s">
        <v>0</v>
      </c>
      <c r="F21" s="33" t="s">
        <v>0</v>
      </c>
      <c r="G21" s="33" t="s">
        <v>0</v>
      </c>
      <c r="H21" s="33" t="s">
        <v>0</v>
      </c>
      <c r="I21" s="33" t="s">
        <v>0</v>
      </c>
      <c r="J21" s="33" t="s">
        <v>0</v>
      </c>
      <c r="K21" s="33" t="s">
        <v>0</v>
      </c>
      <c r="L21" s="33" t="s">
        <v>0</v>
      </c>
      <c r="M21" s="33" t="s">
        <v>0</v>
      </c>
      <c r="N21" s="33" t="s">
        <v>0</v>
      </c>
      <c r="O21" s="33" t="s">
        <v>0</v>
      </c>
      <c r="P21" s="33" t="s">
        <v>0</v>
      </c>
      <c r="Q21" s="33">
        <v>26440</v>
      </c>
    </row>
    <row r="22" spans="2:17" ht="19.5" customHeight="1">
      <c r="B22" s="25" t="s">
        <v>15</v>
      </c>
      <c r="C22" s="7"/>
      <c r="D22" s="31">
        <v>10520</v>
      </c>
      <c r="E22" s="33" t="s">
        <v>0</v>
      </c>
      <c r="F22" s="33" t="s">
        <v>0</v>
      </c>
      <c r="G22" s="33" t="s">
        <v>0</v>
      </c>
      <c r="H22" s="33" t="s">
        <v>0</v>
      </c>
      <c r="I22" s="33" t="s">
        <v>0</v>
      </c>
      <c r="J22" s="33" t="s">
        <v>0</v>
      </c>
      <c r="K22" s="33" t="s">
        <v>0</v>
      </c>
      <c r="L22" s="33" t="s">
        <v>0</v>
      </c>
      <c r="M22" s="33" t="s">
        <v>0</v>
      </c>
      <c r="N22" s="33" t="s">
        <v>0</v>
      </c>
      <c r="O22" s="33" t="s">
        <v>0</v>
      </c>
      <c r="P22" s="11">
        <v>10520</v>
      </c>
      <c r="Q22" s="11">
        <v>572465</v>
      </c>
    </row>
    <row r="23" spans="1:17" ht="6" customHeight="1">
      <c r="A23" s="13"/>
      <c r="B23" s="13"/>
      <c r="C23" s="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1" ht="13.5">
      <c r="B24" s="12" t="s">
        <v>22</v>
      </c>
      <c r="C24" s="12"/>
      <c r="D24" s="12"/>
      <c r="E24" s="12"/>
      <c r="K24" s="3"/>
    </row>
    <row r="25" ht="13.5">
      <c r="K25" s="3"/>
    </row>
    <row r="26" ht="13.5">
      <c r="K26" s="3"/>
    </row>
  </sheetData>
  <printOptions/>
  <pageMargins left="0.3937007874015748" right="0.3937007874015748" top="0.3937007874015748" bottom="0.3937007874015748" header="0.5118110236220472" footer="0.236220472440944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2004-03-24T11:12:44Z</cp:lastPrinted>
  <dcterms:created xsi:type="dcterms:W3CDTF">1998-09-10T11:36:17Z</dcterms:created>
  <dcterms:modified xsi:type="dcterms:W3CDTF">2004-04-01T11:03:39Z</dcterms:modified>
  <cp:category/>
  <cp:version/>
  <cp:contentType/>
  <cp:contentStatus/>
</cp:coreProperties>
</file>