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<sst xmlns="http://schemas.openxmlformats.org/spreadsheetml/2006/main" count="99" uniqueCount="43">
  <si>
    <t>１２０． 下水道施設及び処理状況</t>
  </si>
  <si>
    <t>-</t>
  </si>
  <si>
    <t>地域下水道</t>
  </si>
  <si>
    <t>下水道普及率は[処理区域人口/行政区域人口（住民基本台帳人口＋外国人登録人口）]による。</t>
  </si>
  <si>
    <t>行政区域世帯数</t>
  </si>
  <si>
    <t>処理区域世帯数</t>
  </si>
  <si>
    <t>資料　建設局総務課</t>
  </si>
  <si>
    <t>（各年度末）</t>
  </si>
  <si>
    <t>行政区域人　口(a)</t>
  </si>
  <si>
    <t>認可区域面　　　積</t>
  </si>
  <si>
    <t>認可区域人　　　口</t>
  </si>
  <si>
    <t>排水区域面　　　積</t>
  </si>
  <si>
    <t>排水区域人　　　口</t>
  </si>
  <si>
    <t>処理区域面　　　積</t>
  </si>
  <si>
    <t>処理区域人　口(b)</t>
  </si>
  <si>
    <t>普及率(b/a)</t>
  </si>
  <si>
    <t>人</t>
  </si>
  <si>
    <t>世帯</t>
  </si>
  <si>
    <t>ha</t>
  </si>
  <si>
    <t>ha</t>
  </si>
  <si>
    <t>%</t>
  </si>
  <si>
    <t>平成11年度</t>
  </si>
  <si>
    <t>総数</t>
  </si>
  <si>
    <t>公共下水道</t>
  </si>
  <si>
    <t>農業集落排水事業</t>
  </si>
  <si>
    <t>平成12年度</t>
  </si>
  <si>
    <t>地域下水道</t>
  </si>
  <si>
    <t>平成13年度</t>
  </si>
  <si>
    <t>平成14年度</t>
  </si>
  <si>
    <t>水洗化
人口(c)</t>
  </si>
  <si>
    <t>水洗化
世帯数</t>
  </si>
  <si>
    <t>水洗化率
(c/b)</t>
  </si>
  <si>
    <t>処理量
（1日当り）</t>
  </si>
  <si>
    <t>処理場数</t>
  </si>
  <si>
    <t>ポンプ場数</t>
  </si>
  <si>
    <t>管きょ延長</t>
  </si>
  <si>
    <t>有人</t>
  </si>
  <si>
    <t>無人</t>
  </si>
  <si>
    <t>低地区等</t>
  </si>
  <si>
    <r>
      <t>m</t>
    </r>
    <r>
      <rPr>
        <vertAlign val="superscript"/>
        <sz val="8"/>
        <rFont val="ＭＳ Ｐ明朝"/>
        <family val="1"/>
      </rPr>
      <t>3</t>
    </r>
  </si>
  <si>
    <r>
      <t>カ</t>
    </r>
    <r>
      <rPr>
        <sz val="10"/>
        <rFont val="ＭＳ Ｐ明朝"/>
        <family val="1"/>
      </rPr>
      <t>所</t>
    </r>
  </si>
  <si>
    <t>km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</si>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</sst>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.0_);[Red]\(#,##0.0\)"/>
    <numFmt numFmtId="179" formatCode="0.0"/>
    <numFmt numFmtId="180" formatCode="0_ "/>
    <numFmt numFmtId="181" formatCode="0.0;&quot;△ &quot;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vertAlign val="superscript"/>
      <sz val="8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 wrapText="1"/>
    </xf>
    <xf numFmtId="176" fontId="5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8" fontId="5" fillId="0" borderId="0" xfId="16" applyFont="1" applyBorder="1" applyAlignment="1">
      <alignment horizontal="right"/>
    </xf>
    <xf numFmtId="176" fontId="5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distributed" vertical="center"/>
    </xf>
    <xf numFmtId="176" fontId="5" fillId="0" borderId="2" xfId="16" applyNumberFormat="1" applyFont="1" applyBorder="1" applyAlignment="1">
      <alignment/>
    </xf>
    <xf numFmtId="38" fontId="5" fillId="0" borderId="2" xfId="16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6" fontId="5" fillId="0" borderId="2" xfId="16" applyNumberFormat="1" applyFont="1" applyBorder="1" applyAlignment="1">
      <alignment horizontal="right"/>
    </xf>
    <xf numFmtId="38" fontId="5" fillId="0" borderId="2" xfId="16" applyFont="1" applyBorder="1" applyAlignment="1">
      <alignment horizontal="right"/>
    </xf>
    <xf numFmtId="38" fontId="5" fillId="0" borderId="6" xfId="16" applyFont="1" applyBorder="1" applyAlignment="1">
      <alignment/>
    </xf>
    <xf numFmtId="0" fontId="7" fillId="0" borderId="2" xfId="0" applyFont="1" applyBorder="1" applyAlignment="1">
      <alignment horizontal="distributed"/>
    </xf>
    <xf numFmtId="0" fontId="7" fillId="0" borderId="7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5" fillId="0" borderId="7" xfId="0" applyFont="1" applyBorder="1" applyAlignment="1">
      <alignment horizontal="center" vertical="center"/>
    </xf>
    <xf numFmtId="176" fontId="5" fillId="0" borderId="0" xfId="16" applyNumberFormat="1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16" applyNumberFormat="1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38" fontId="5" fillId="0" borderId="6" xfId="16" applyFont="1" applyBorder="1" applyAlignment="1">
      <alignment horizontal="center" vertical="center"/>
    </xf>
    <xf numFmtId="38" fontId="5" fillId="0" borderId="2" xfId="16" applyFont="1" applyBorder="1" applyAlignment="1">
      <alignment horizontal="center" vertical="center"/>
    </xf>
    <xf numFmtId="0" fontId="7" fillId="0" borderId="0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 wrapText="1"/>
    </xf>
    <xf numFmtId="0" fontId="7" fillId="0" borderId="0" xfId="0" applyFont="1" applyAlignment="1">
      <alignment horizontal="right"/>
    </xf>
    <xf numFmtId="38" fontId="5" fillId="0" borderId="7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176" fontId="6" fillId="0" borderId="0" xfId="16" applyNumberFormat="1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176" fontId="6" fillId="0" borderId="0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wrapText="1"/>
    </xf>
    <xf numFmtId="0" fontId="10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distributed" wrapText="1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181" fontId="6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38" fontId="5" fillId="0" borderId="7" xfId="16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6" fillId="0" borderId="7" xfId="16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80" fontId="7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/>
    </xf>
    <xf numFmtId="0" fontId="10" fillId="0" borderId="13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/>
    </xf>
    <xf numFmtId="0" fontId="7" fillId="0" borderId="14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29</xdr:row>
      <xdr:rowOff>19050</xdr:rowOff>
    </xdr:from>
    <xdr:to>
      <xdr:col>4</xdr:col>
      <xdr:colOff>66675</xdr:colOff>
      <xdr:row>32</xdr:row>
      <xdr:rowOff>114300</xdr:rowOff>
    </xdr:to>
    <xdr:sp>
      <xdr:nvSpPr>
        <xdr:cNvPr id="1" name="AutoShape 9"/>
        <xdr:cNvSpPr>
          <a:spLocks/>
        </xdr:cNvSpPr>
      </xdr:nvSpPr>
      <xdr:spPr>
        <a:xfrm>
          <a:off x="2152650" y="49053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66675</xdr:colOff>
      <xdr:row>32</xdr:row>
      <xdr:rowOff>114300</xdr:rowOff>
    </xdr:to>
    <xdr:sp>
      <xdr:nvSpPr>
        <xdr:cNvPr id="2" name="AutoShape 11"/>
        <xdr:cNvSpPr>
          <a:spLocks/>
        </xdr:cNvSpPr>
      </xdr:nvSpPr>
      <xdr:spPr>
        <a:xfrm>
          <a:off x="1419225" y="49053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66675</xdr:colOff>
      <xdr:row>26</xdr:row>
      <xdr:rowOff>114300</xdr:rowOff>
    </xdr:to>
    <xdr:sp>
      <xdr:nvSpPr>
        <xdr:cNvPr id="3" name="AutoShape 12"/>
        <xdr:cNvSpPr>
          <a:spLocks/>
        </xdr:cNvSpPr>
      </xdr:nvSpPr>
      <xdr:spPr>
        <a:xfrm>
          <a:off x="1419225" y="38766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4</xdr:col>
      <xdr:colOff>66675</xdr:colOff>
      <xdr:row>26</xdr:row>
      <xdr:rowOff>114300</xdr:rowOff>
    </xdr:to>
    <xdr:sp>
      <xdr:nvSpPr>
        <xdr:cNvPr id="4" name="AutoShape 13"/>
        <xdr:cNvSpPr>
          <a:spLocks/>
        </xdr:cNvSpPr>
      </xdr:nvSpPr>
      <xdr:spPr>
        <a:xfrm>
          <a:off x="2152650" y="38766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19050</xdr:rowOff>
    </xdr:from>
    <xdr:to>
      <xdr:col>3</xdr:col>
      <xdr:colOff>66675</xdr:colOff>
      <xdr:row>20</xdr:row>
      <xdr:rowOff>114300</xdr:rowOff>
    </xdr:to>
    <xdr:sp>
      <xdr:nvSpPr>
        <xdr:cNvPr id="5" name="AutoShape 14"/>
        <xdr:cNvSpPr>
          <a:spLocks/>
        </xdr:cNvSpPr>
      </xdr:nvSpPr>
      <xdr:spPr>
        <a:xfrm>
          <a:off x="1419225" y="28479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19050</xdr:rowOff>
    </xdr:from>
    <xdr:to>
      <xdr:col>4</xdr:col>
      <xdr:colOff>66675</xdr:colOff>
      <xdr:row>20</xdr:row>
      <xdr:rowOff>114300</xdr:rowOff>
    </xdr:to>
    <xdr:sp>
      <xdr:nvSpPr>
        <xdr:cNvPr id="6" name="AutoShape 15"/>
        <xdr:cNvSpPr>
          <a:spLocks/>
        </xdr:cNvSpPr>
      </xdr:nvSpPr>
      <xdr:spPr>
        <a:xfrm>
          <a:off x="2152650" y="28479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66675</xdr:colOff>
      <xdr:row>14</xdr:row>
      <xdr:rowOff>114300</xdr:rowOff>
    </xdr:to>
    <xdr:sp>
      <xdr:nvSpPr>
        <xdr:cNvPr id="7" name="AutoShape 16"/>
        <xdr:cNvSpPr>
          <a:spLocks/>
        </xdr:cNvSpPr>
      </xdr:nvSpPr>
      <xdr:spPr>
        <a:xfrm>
          <a:off x="2152650" y="18192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66675</xdr:colOff>
      <xdr:row>14</xdr:row>
      <xdr:rowOff>114300</xdr:rowOff>
    </xdr:to>
    <xdr:sp>
      <xdr:nvSpPr>
        <xdr:cNvPr id="8" name="AutoShape 17"/>
        <xdr:cNvSpPr>
          <a:spLocks/>
        </xdr:cNvSpPr>
      </xdr:nvSpPr>
      <xdr:spPr>
        <a:xfrm>
          <a:off x="1419225" y="18192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29</xdr:row>
      <xdr:rowOff>19050</xdr:rowOff>
    </xdr:from>
    <xdr:to>
      <xdr:col>4</xdr:col>
      <xdr:colOff>66675</xdr:colOff>
      <xdr:row>32</xdr:row>
      <xdr:rowOff>114300</xdr:rowOff>
    </xdr:to>
    <xdr:sp>
      <xdr:nvSpPr>
        <xdr:cNvPr id="9" name="AutoShape 18"/>
        <xdr:cNvSpPr>
          <a:spLocks/>
        </xdr:cNvSpPr>
      </xdr:nvSpPr>
      <xdr:spPr>
        <a:xfrm>
          <a:off x="2152650" y="49053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66675</xdr:colOff>
      <xdr:row>32</xdr:row>
      <xdr:rowOff>114300</xdr:rowOff>
    </xdr:to>
    <xdr:sp>
      <xdr:nvSpPr>
        <xdr:cNvPr id="10" name="AutoShape 19"/>
        <xdr:cNvSpPr>
          <a:spLocks/>
        </xdr:cNvSpPr>
      </xdr:nvSpPr>
      <xdr:spPr>
        <a:xfrm>
          <a:off x="1419225" y="49053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66675</xdr:colOff>
      <xdr:row>26</xdr:row>
      <xdr:rowOff>114300</xdr:rowOff>
    </xdr:to>
    <xdr:sp>
      <xdr:nvSpPr>
        <xdr:cNvPr id="11" name="AutoShape 20"/>
        <xdr:cNvSpPr>
          <a:spLocks/>
        </xdr:cNvSpPr>
      </xdr:nvSpPr>
      <xdr:spPr>
        <a:xfrm>
          <a:off x="1419225" y="38766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4</xdr:col>
      <xdr:colOff>66675</xdr:colOff>
      <xdr:row>26</xdr:row>
      <xdr:rowOff>114300</xdr:rowOff>
    </xdr:to>
    <xdr:sp>
      <xdr:nvSpPr>
        <xdr:cNvPr id="12" name="AutoShape 21"/>
        <xdr:cNvSpPr>
          <a:spLocks/>
        </xdr:cNvSpPr>
      </xdr:nvSpPr>
      <xdr:spPr>
        <a:xfrm>
          <a:off x="2152650" y="38766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19050</xdr:rowOff>
    </xdr:from>
    <xdr:to>
      <xdr:col>3</xdr:col>
      <xdr:colOff>66675</xdr:colOff>
      <xdr:row>20</xdr:row>
      <xdr:rowOff>114300</xdr:rowOff>
    </xdr:to>
    <xdr:sp>
      <xdr:nvSpPr>
        <xdr:cNvPr id="13" name="AutoShape 22"/>
        <xdr:cNvSpPr>
          <a:spLocks/>
        </xdr:cNvSpPr>
      </xdr:nvSpPr>
      <xdr:spPr>
        <a:xfrm>
          <a:off x="1419225" y="28479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19050</xdr:rowOff>
    </xdr:from>
    <xdr:to>
      <xdr:col>4</xdr:col>
      <xdr:colOff>66675</xdr:colOff>
      <xdr:row>20</xdr:row>
      <xdr:rowOff>114300</xdr:rowOff>
    </xdr:to>
    <xdr:sp>
      <xdr:nvSpPr>
        <xdr:cNvPr id="14" name="AutoShape 23"/>
        <xdr:cNvSpPr>
          <a:spLocks/>
        </xdr:cNvSpPr>
      </xdr:nvSpPr>
      <xdr:spPr>
        <a:xfrm>
          <a:off x="2152650" y="28479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66675</xdr:colOff>
      <xdr:row>14</xdr:row>
      <xdr:rowOff>114300</xdr:rowOff>
    </xdr:to>
    <xdr:sp>
      <xdr:nvSpPr>
        <xdr:cNvPr id="15" name="AutoShape 24"/>
        <xdr:cNvSpPr>
          <a:spLocks/>
        </xdr:cNvSpPr>
      </xdr:nvSpPr>
      <xdr:spPr>
        <a:xfrm>
          <a:off x="2152650" y="18192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66675</xdr:colOff>
      <xdr:row>14</xdr:row>
      <xdr:rowOff>114300</xdr:rowOff>
    </xdr:to>
    <xdr:sp>
      <xdr:nvSpPr>
        <xdr:cNvPr id="16" name="AutoShape 25"/>
        <xdr:cNvSpPr>
          <a:spLocks/>
        </xdr:cNvSpPr>
      </xdr:nvSpPr>
      <xdr:spPr>
        <a:xfrm>
          <a:off x="1419225" y="18192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66675</xdr:colOff>
      <xdr:row>14</xdr:row>
      <xdr:rowOff>114300</xdr:rowOff>
    </xdr:to>
    <xdr:sp>
      <xdr:nvSpPr>
        <xdr:cNvPr id="17" name="AutoShape 26"/>
        <xdr:cNvSpPr>
          <a:spLocks/>
        </xdr:cNvSpPr>
      </xdr:nvSpPr>
      <xdr:spPr>
        <a:xfrm>
          <a:off x="1419225" y="18192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66675</xdr:colOff>
      <xdr:row>14</xdr:row>
      <xdr:rowOff>114300</xdr:rowOff>
    </xdr:to>
    <xdr:sp>
      <xdr:nvSpPr>
        <xdr:cNvPr id="18" name="AutoShape 27"/>
        <xdr:cNvSpPr>
          <a:spLocks/>
        </xdr:cNvSpPr>
      </xdr:nvSpPr>
      <xdr:spPr>
        <a:xfrm>
          <a:off x="2152650" y="18192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19050</xdr:rowOff>
    </xdr:from>
    <xdr:to>
      <xdr:col>3</xdr:col>
      <xdr:colOff>66675</xdr:colOff>
      <xdr:row>20</xdr:row>
      <xdr:rowOff>114300</xdr:rowOff>
    </xdr:to>
    <xdr:sp>
      <xdr:nvSpPr>
        <xdr:cNvPr id="19" name="AutoShape 28"/>
        <xdr:cNvSpPr>
          <a:spLocks/>
        </xdr:cNvSpPr>
      </xdr:nvSpPr>
      <xdr:spPr>
        <a:xfrm>
          <a:off x="1419225" y="28479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19050</xdr:rowOff>
    </xdr:from>
    <xdr:to>
      <xdr:col>4</xdr:col>
      <xdr:colOff>66675</xdr:colOff>
      <xdr:row>20</xdr:row>
      <xdr:rowOff>114300</xdr:rowOff>
    </xdr:to>
    <xdr:sp>
      <xdr:nvSpPr>
        <xdr:cNvPr id="20" name="AutoShape 29"/>
        <xdr:cNvSpPr>
          <a:spLocks/>
        </xdr:cNvSpPr>
      </xdr:nvSpPr>
      <xdr:spPr>
        <a:xfrm>
          <a:off x="2152650" y="28479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66675</xdr:colOff>
      <xdr:row>26</xdr:row>
      <xdr:rowOff>114300</xdr:rowOff>
    </xdr:to>
    <xdr:sp>
      <xdr:nvSpPr>
        <xdr:cNvPr id="21" name="AutoShape 30"/>
        <xdr:cNvSpPr>
          <a:spLocks/>
        </xdr:cNvSpPr>
      </xdr:nvSpPr>
      <xdr:spPr>
        <a:xfrm>
          <a:off x="1419225" y="38766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4</xdr:col>
      <xdr:colOff>66675</xdr:colOff>
      <xdr:row>26</xdr:row>
      <xdr:rowOff>114300</xdr:rowOff>
    </xdr:to>
    <xdr:sp>
      <xdr:nvSpPr>
        <xdr:cNvPr id="22" name="AutoShape 31"/>
        <xdr:cNvSpPr>
          <a:spLocks/>
        </xdr:cNvSpPr>
      </xdr:nvSpPr>
      <xdr:spPr>
        <a:xfrm>
          <a:off x="2152650" y="38766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66675</xdr:colOff>
      <xdr:row>26</xdr:row>
      <xdr:rowOff>114300</xdr:rowOff>
    </xdr:to>
    <xdr:sp>
      <xdr:nvSpPr>
        <xdr:cNvPr id="23" name="AutoShape 32"/>
        <xdr:cNvSpPr>
          <a:spLocks/>
        </xdr:cNvSpPr>
      </xdr:nvSpPr>
      <xdr:spPr>
        <a:xfrm>
          <a:off x="1419225" y="387667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showGridLines="0" tabSelected="1" zoomScaleSheetLayoutView="100" workbookViewId="0" topLeftCell="A1">
      <selection activeCell="B4" sqref="B4"/>
    </sheetView>
  </sheetViews>
  <sheetFormatPr defaultColWidth="9.00390625" defaultRowHeight="13.5"/>
  <cols>
    <col min="1" max="1" width="3.625" style="1" customWidth="1"/>
    <col min="2" max="2" width="13.625" style="1" customWidth="1"/>
    <col min="3" max="3" width="1.12109375" style="1" customWidth="1"/>
    <col min="4" max="13" width="9.625" style="1" customWidth="1"/>
    <col min="14" max="16384" width="9.00390625" style="1" customWidth="1"/>
  </cols>
  <sheetData>
    <row r="1" ht="14.25">
      <c r="A1" s="69" t="s">
        <v>0</v>
      </c>
    </row>
    <row r="2" ht="6" customHeight="1"/>
    <row r="3" ht="13.5">
      <c r="A3" s="70" t="s">
        <v>3</v>
      </c>
    </row>
    <row r="4" ht="13.5"/>
    <row r="5" spans="1:13" ht="13.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13" ht="13.5" customHeight="1" thickBot="1">
      <c r="B6" s="24"/>
      <c r="C6"/>
      <c r="I6"/>
      <c r="J6"/>
      <c r="K6"/>
      <c r="L6"/>
      <c r="M6" s="59" t="s">
        <v>7</v>
      </c>
    </row>
    <row r="7" spans="1:13" ht="18" customHeight="1">
      <c r="A7" s="6"/>
      <c r="B7" s="25"/>
      <c r="C7" s="26"/>
      <c r="D7" s="73" t="s">
        <v>8</v>
      </c>
      <c r="E7" s="73" t="s">
        <v>4</v>
      </c>
      <c r="F7" s="73" t="s">
        <v>9</v>
      </c>
      <c r="G7" s="73" t="s">
        <v>10</v>
      </c>
      <c r="H7" s="73" t="s">
        <v>11</v>
      </c>
      <c r="I7" s="73" t="s">
        <v>12</v>
      </c>
      <c r="J7" s="73" t="s">
        <v>13</v>
      </c>
      <c r="K7" s="73" t="s">
        <v>14</v>
      </c>
      <c r="L7" s="73" t="s">
        <v>5</v>
      </c>
      <c r="M7" s="75" t="s">
        <v>15</v>
      </c>
    </row>
    <row r="8" spans="1:13" ht="18" customHeight="1">
      <c r="A8" s="4"/>
      <c r="B8" s="7"/>
      <c r="C8" s="5"/>
      <c r="D8" s="74"/>
      <c r="E8" s="74"/>
      <c r="F8" s="74"/>
      <c r="G8" s="74"/>
      <c r="H8" s="74"/>
      <c r="I8" s="74"/>
      <c r="J8" s="74"/>
      <c r="K8" s="74"/>
      <c r="L8" s="74"/>
      <c r="M8" s="76"/>
    </row>
    <row r="9" spans="2:13" ht="6" customHeight="1">
      <c r="B9" s="24"/>
      <c r="C9" s="3"/>
      <c r="D9" s="55"/>
      <c r="E9" s="56"/>
      <c r="F9" s="56"/>
      <c r="G9" s="56"/>
      <c r="H9" s="56"/>
      <c r="I9" s="56"/>
      <c r="J9" s="56"/>
      <c r="K9" s="56"/>
      <c r="L9" s="56"/>
      <c r="M9" s="56"/>
    </row>
    <row r="10" spans="1:13" s="8" customFormat="1" ht="12.75" customHeight="1">
      <c r="A10" s="1"/>
      <c r="B10" s="1"/>
      <c r="C10" s="3"/>
      <c r="D10" s="33" t="s">
        <v>16</v>
      </c>
      <c r="E10" s="34" t="s">
        <v>17</v>
      </c>
      <c r="F10" s="34" t="s">
        <v>18</v>
      </c>
      <c r="G10" s="34" t="s">
        <v>16</v>
      </c>
      <c r="H10" s="34" t="s">
        <v>19</v>
      </c>
      <c r="I10" s="34" t="s">
        <v>16</v>
      </c>
      <c r="J10" s="34" t="s">
        <v>19</v>
      </c>
      <c r="K10" s="34" t="s">
        <v>16</v>
      </c>
      <c r="L10" s="34" t="s">
        <v>17</v>
      </c>
      <c r="M10" s="34" t="s">
        <v>20</v>
      </c>
    </row>
    <row r="11" spans="1:13" s="8" customFormat="1" ht="12.75" customHeight="1">
      <c r="A11" s="45" t="s">
        <v>21</v>
      </c>
      <c r="B11" s="1"/>
      <c r="C11" s="3"/>
      <c r="D11" s="33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21" customHeight="1">
      <c r="A12" s="43"/>
      <c r="B12" s="20" t="s">
        <v>22</v>
      </c>
      <c r="C12" s="27"/>
      <c r="D12" s="77">
        <v>983628</v>
      </c>
      <c r="E12" s="78">
        <v>409252</v>
      </c>
      <c r="F12" s="36">
        <v>18315</v>
      </c>
      <c r="G12" s="37">
        <v>1007999</v>
      </c>
      <c r="H12" s="36">
        <v>15933</v>
      </c>
      <c r="I12" s="37">
        <v>955323</v>
      </c>
      <c r="J12" s="36">
        <v>15933</v>
      </c>
      <c r="K12" s="37">
        <v>955323</v>
      </c>
      <c r="L12" s="37">
        <v>400033</v>
      </c>
      <c r="M12" s="38">
        <v>97.1</v>
      </c>
    </row>
    <row r="13" spans="1:13" ht="12" customHeight="1">
      <c r="A13" s="43"/>
      <c r="B13" s="50" t="s">
        <v>23</v>
      </c>
      <c r="C13" s="27"/>
      <c r="D13" s="77"/>
      <c r="E13" s="78"/>
      <c r="F13" s="11">
        <v>17218</v>
      </c>
      <c r="G13" s="12">
        <v>966140</v>
      </c>
      <c r="H13" s="11">
        <v>14868</v>
      </c>
      <c r="I13" s="12">
        <v>916720</v>
      </c>
      <c r="J13" s="11">
        <v>14868</v>
      </c>
      <c r="K13" s="12">
        <v>916720</v>
      </c>
      <c r="L13" s="12">
        <v>388861</v>
      </c>
      <c r="M13" s="13">
        <v>93.2</v>
      </c>
    </row>
    <row r="14" spans="1:13" ht="12" customHeight="1">
      <c r="A14" s="43"/>
      <c r="B14" s="65" t="s">
        <v>24</v>
      </c>
      <c r="C14" s="27"/>
      <c r="D14" s="77"/>
      <c r="E14" s="78"/>
      <c r="F14" s="11">
        <v>370</v>
      </c>
      <c r="G14" s="12">
        <v>10900</v>
      </c>
      <c r="H14" s="11">
        <v>338</v>
      </c>
      <c r="I14" s="12">
        <v>7713</v>
      </c>
      <c r="J14" s="11">
        <v>338</v>
      </c>
      <c r="K14" s="12">
        <v>7713</v>
      </c>
      <c r="L14" s="12">
        <v>1984</v>
      </c>
      <c r="M14" s="14">
        <v>0.8</v>
      </c>
    </row>
    <row r="15" spans="1:13" s="18" customFormat="1" ht="12" customHeight="1">
      <c r="A15" s="43"/>
      <c r="B15" s="10" t="s">
        <v>2</v>
      </c>
      <c r="C15" s="27"/>
      <c r="D15" s="77"/>
      <c r="E15" s="78"/>
      <c r="F15" s="11">
        <v>727</v>
      </c>
      <c r="G15" s="12">
        <v>30959</v>
      </c>
      <c r="H15" s="11">
        <v>727</v>
      </c>
      <c r="I15" s="12">
        <v>30890</v>
      </c>
      <c r="J15" s="11">
        <v>727</v>
      </c>
      <c r="K15" s="12">
        <v>30890</v>
      </c>
      <c r="L15" s="12">
        <v>9188</v>
      </c>
      <c r="M15" s="14">
        <v>3.1</v>
      </c>
    </row>
    <row r="16" spans="1:13" s="18" customFormat="1" ht="12" customHeight="1">
      <c r="A16" s="43"/>
      <c r="B16" s="10"/>
      <c r="C16" s="27"/>
      <c r="D16" s="35"/>
      <c r="E16" s="24"/>
      <c r="F16" s="11"/>
      <c r="G16" s="12"/>
      <c r="H16" s="11"/>
      <c r="I16" s="12"/>
      <c r="J16" s="11"/>
      <c r="K16" s="12"/>
      <c r="L16" s="12"/>
      <c r="M16" s="14"/>
    </row>
    <row r="17" spans="1:13" s="18" customFormat="1" ht="12" customHeight="1">
      <c r="A17" s="46" t="s">
        <v>25</v>
      </c>
      <c r="B17" s="10"/>
      <c r="C17" s="27"/>
      <c r="D17" s="35"/>
      <c r="E17" s="24"/>
      <c r="F17" s="11"/>
      <c r="G17" s="12"/>
      <c r="H17" s="11"/>
      <c r="I17" s="12"/>
      <c r="J17" s="11"/>
      <c r="K17" s="12"/>
      <c r="L17" s="12"/>
      <c r="M17" s="14"/>
    </row>
    <row r="18" spans="1:13" ht="21" customHeight="1">
      <c r="A18" s="42"/>
      <c r="B18" s="20" t="s">
        <v>22</v>
      </c>
      <c r="C18" s="27"/>
      <c r="D18" s="77">
        <v>989978</v>
      </c>
      <c r="E18" s="78">
        <v>414885</v>
      </c>
      <c r="F18" s="36">
        <v>18472.2</v>
      </c>
      <c r="G18" s="37">
        <v>1022119</v>
      </c>
      <c r="H18" s="36">
        <v>16066.5</v>
      </c>
      <c r="I18" s="37">
        <v>966432</v>
      </c>
      <c r="J18" s="36">
        <v>16066.5</v>
      </c>
      <c r="K18" s="37">
        <v>966432</v>
      </c>
      <c r="L18" s="37">
        <v>406955</v>
      </c>
      <c r="M18" s="38">
        <v>97.6</v>
      </c>
    </row>
    <row r="19" spans="1:13" ht="12" customHeight="1">
      <c r="A19" s="42"/>
      <c r="B19" s="50" t="s">
        <v>23</v>
      </c>
      <c r="C19" s="27"/>
      <c r="D19" s="79"/>
      <c r="E19" s="80"/>
      <c r="F19" s="11">
        <v>17384.8</v>
      </c>
      <c r="G19" s="12">
        <v>980260</v>
      </c>
      <c r="H19" s="11">
        <v>14996.1</v>
      </c>
      <c r="I19" s="12">
        <v>927150</v>
      </c>
      <c r="J19" s="11">
        <v>14996.1</v>
      </c>
      <c r="K19" s="12">
        <v>927150</v>
      </c>
      <c r="L19" s="12">
        <v>395361</v>
      </c>
      <c r="M19" s="14">
        <v>93.7</v>
      </c>
    </row>
    <row r="20" spans="1:13" ht="12" customHeight="1">
      <c r="A20" s="42"/>
      <c r="B20" s="65" t="s">
        <v>24</v>
      </c>
      <c r="C20" s="27"/>
      <c r="D20" s="79"/>
      <c r="E20" s="80"/>
      <c r="F20" s="11">
        <v>370</v>
      </c>
      <c r="G20" s="12">
        <v>10900</v>
      </c>
      <c r="H20" s="11">
        <v>353</v>
      </c>
      <c r="I20" s="12">
        <v>7711</v>
      </c>
      <c r="J20" s="11">
        <v>353</v>
      </c>
      <c r="K20" s="12">
        <v>7711</v>
      </c>
      <c r="L20" s="12">
        <v>2018</v>
      </c>
      <c r="M20" s="14">
        <v>0.8</v>
      </c>
    </row>
    <row r="21" spans="1:13" ht="12" customHeight="1">
      <c r="A21" s="42"/>
      <c r="B21" s="50" t="s">
        <v>26</v>
      </c>
      <c r="C21" s="27"/>
      <c r="D21" s="79"/>
      <c r="E21" s="80"/>
      <c r="F21" s="11">
        <v>717.4</v>
      </c>
      <c r="G21" s="12">
        <v>30959</v>
      </c>
      <c r="H21" s="11">
        <v>717.4</v>
      </c>
      <c r="I21" s="12">
        <v>31571</v>
      </c>
      <c r="J21" s="11">
        <v>717.4</v>
      </c>
      <c r="K21" s="12">
        <v>31571</v>
      </c>
      <c r="L21" s="12">
        <v>9576</v>
      </c>
      <c r="M21" s="14">
        <v>3.2</v>
      </c>
    </row>
    <row r="22" spans="1:13" ht="12" customHeight="1">
      <c r="A22" s="42"/>
      <c r="B22" s="50"/>
      <c r="C22" s="27"/>
      <c r="D22" s="60"/>
      <c r="E22" s="40"/>
      <c r="F22" s="11"/>
      <c r="G22" s="12"/>
      <c r="H22" s="11"/>
      <c r="I22" s="12"/>
      <c r="J22" s="11"/>
      <c r="K22" s="12"/>
      <c r="L22" s="12"/>
      <c r="M22" s="14"/>
    </row>
    <row r="23" spans="1:13" ht="12" customHeight="1">
      <c r="A23" s="46" t="s">
        <v>27</v>
      </c>
      <c r="B23" s="50"/>
      <c r="C23" s="27"/>
      <c r="D23" s="60"/>
      <c r="E23" s="40"/>
      <c r="F23" s="11"/>
      <c r="G23" s="12"/>
      <c r="H23" s="11"/>
      <c r="I23" s="12"/>
      <c r="J23" s="11"/>
      <c r="K23" s="12"/>
      <c r="L23" s="12"/>
      <c r="M23" s="14"/>
    </row>
    <row r="24" spans="2:13" ht="21" customHeight="1">
      <c r="B24" s="20" t="s">
        <v>22</v>
      </c>
      <c r="C24" s="27"/>
      <c r="D24" s="77">
        <v>995826</v>
      </c>
      <c r="E24" s="78">
        <v>420714</v>
      </c>
      <c r="F24" s="36">
        <v>18470.7</v>
      </c>
      <c r="G24" s="37">
        <v>1023246</v>
      </c>
      <c r="H24" s="36">
        <v>16319.5</v>
      </c>
      <c r="I24" s="37">
        <v>974576</v>
      </c>
      <c r="J24" s="36">
        <v>16319.5</v>
      </c>
      <c r="K24" s="37">
        <v>974576</v>
      </c>
      <c r="L24" s="37">
        <v>413521</v>
      </c>
      <c r="M24" s="38">
        <v>97.9</v>
      </c>
    </row>
    <row r="25" spans="1:13" ht="12" customHeight="1">
      <c r="A25" s="41"/>
      <c r="B25" s="50" t="s">
        <v>23</v>
      </c>
      <c r="C25" s="27"/>
      <c r="D25" s="79"/>
      <c r="E25" s="80"/>
      <c r="F25" s="11">
        <v>17384.8</v>
      </c>
      <c r="G25" s="12">
        <v>980260</v>
      </c>
      <c r="H25" s="11">
        <v>15250.6</v>
      </c>
      <c r="I25" s="12">
        <v>934874</v>
      </c>
      <c r="J25" s="11">
        <v>15250.6</v>
      </c>
      <c r="K25" s="12">
        <v>934874</v>
      </c>
      <c r="L25" s="12">
        <v>401647</v>
      </c>
      <c r="M25" s="14">
        <v>93.9</v>
      </c>
    </row>
    <row r="26" spans="1:13" ht="12" customHeight="1">
      <c r="A26" s="41"/>
      <c r="B26" s="65" t="s">
        <v>24</v>
      </c>
      <c r="C26" s="27"/>
      <c r="D26" s="79"/>
      <c r="E26" s="80"/>
      <c r="F26" s="11">
        <v>370</v>
      </c>
      <c r="G26" s="12">
        <v>10900</v>
      </c>
      <c r="H26" s="11">
        <v>353</v>
      </c>
      <c r="I26" s="12">
        <v>7616</v>
      </c>
      <c r="J26" s="11">
        <v>353</v>
      </c>
      <c r="K26" s="12">
        <v>7616</v>
      </c>
      <c r="L26" s="12">
        <v>2025</v>
      </c>
      <c r="M26" s="14">
        <v>0.8</v>
      </c>
    </row>
    <row r="27" spans="1:13" ht="12" customHeight="1">
      <c r="A27" s="41"/>
      <c r="B27" s="10" t="s">
        <v>2</v>
      </c>
      <c r="C27" s="27"/>
      <c r="D27" s="79"/>
      <c r="E27" s="80"/>
      <c r="F27" s="11">
        <v>715.9</v>
      </c>
      <c r="G27" s="12">
        <v>32086</v>
      </c>
      <c r="H27" s="11">
        <v>715.9</v>
      </c>
      <c r="I27" s="12">
        <v>32086</v>
      </c>
      <c r="J27" s="11">
        <v>715.9</v>
      </c>
      <c r="K27" s="12">
        <v>32086</v>
      </c>
      <c r="L27" s="12">
        <v>9849</v>
      </c>
      <c r="M27" s="14">
        <v>3.2</v>
      </c>
    </row>
    <row r="28" spans="1:13" ht="12" customHeight="1">
      <c r="A28" s="41"/>
      <c r="B28" s="10"/>
      <c r="C28" s="27"/>
      <c r="D28" s="35"/>
      <c r="E28" s="24"/>
      <c r="F28" s="11"/>
      <c r="G28" s="12"/>
      <c r="H28" s="11"/>
      <c r="I28" s="12"/>
      <c r="J28" s="11"/>
      <c r="K28" s="12"/>
      <c r="L28" s="12"/>
      <c r="M28" s="14"/>
    </row>
    <row r="29" spans="1:13" ht="12" customHeight="1">
      <c r="A29" s="67" t="s">
        <v>28</v>
      </c>
      <c r="B29" s="68"/>
      <c r="C29" s="27"/>
      <c r="D29" s="35"/>
      <c r="E29" s="24"/>
      <c r="F29" s="11"/>
      <c r="G29" s="12"/>
      <c r="H29" s="11"/>
      <c r="I29" s="12"/>
      <c r="J29" s="11"/>
      <c r="K29" s="12"/>
      <c r="L29" s="12"/>
      <c r="M29" s="14"/>
    </row>
    <row r="30" spans="2:13" ht="21" customHeight="1">
      <c r="B30" s="57" t="s">
        <v>22</v>
      </c>
      <c r="C30" s="27"/>
      <c r="D30" s="81">
        <v>1000855</v>
      </c>
      <c r="E30" s="83">
        <v>425699</v>
      </c>
      <c r="F30" s="62">
        <v>18470.7</v>
      </c>
      <c r="G30" s="63">
        <v>1023852</v>
      </c>
      <c r="H30" s="62">
        <v>16461.1</v>
      </c>
      <c r="I30" s="63">
        <v>981314</v>
      </c>
      <c r="J30" s="62">
        <v>16461.1</v>
      </c>
      <c r="K30" s="63">
        <v>981314</v>
      </c>
      <c r="L30" s="63">
        <v>419031</v>
      </c>
      <c r="M30" s="71">
        <v>98</v>
      </c>
    </row>
    <row r="31" spans="1:13" ht="12" customHeight="1">
      <c r="A31" s="42"/>
      <c r="B31" s="50" t="s">
        <v>23</v>
      </c>
      <c r="C31" s="27"/>
      <c r="D31" s="82"/>
      <c r="E31" s="84"/>
      <c r="F31" s="11">
        <v>17384.8</v>
      </c>
      <c r="G31" s="12">
        <v>980260</v>
      </c>
      <c r="H31" s="11">
        <v>15375.2</v>
      </c>
      <c r="I31" s="12">
        <v>940912</v>
      </c>
      <c r="J31" s="11">
        <v>15375.2</v>
      </c>
      <c r="K31" s="12">
        <v>940912</v>
      </c>
      <c r="L31" s="12">
        <v>406766</v>
      </c>
      <c r="M31" s="72">
        <v>94</v>
      </c>
    </row>
    <row r="32" spans="1:13" ht="12" customHeight="1">
      <c r="A32" s="42"/>
      <c r="B32" s="65" t="s">
        <v>24</v>
      </c>
      <c r="C32" s="27"/>
      <c r="D32" s="82"/>
      <c r="E32" s="84"/>
      <c r="F32" s="11">
        <v>370</v>
      </c>
      <c r="G32" s="12">
        <v>10900</v>
      </c>
      <c r="H32" s="11">
        <v>370</v>
      </c>
      <c r="I32" s="12">
        <v>7710</v>
      </c>
      <c r="J32" s="11">
        <v>370</v>
      </c>
      <c r="K32" s="12">
        <v>7710</v>
      </c>
      <c r="L32" s="12">
        <v>2091</v>
      </c>
      <c r="M32" s="14">
        <v>0.8</v>
      </c>
    </row>
    <row r="33" spans="1:13" ht="12" customHeight="1">
      <c r="A33" s="42"/>
      <c r="B33" s="10" t="s">
        <v>2</v>
      </c>
      <c r="C33" s="27"/>
      <c r="D33" s="82"/>
      <c r="E33" s="84"/>
      <c r="F33" s="11">
        <v>715.9</v>
      </c>
      <c r="G33" s="12">
        <v>32692</v>
      </c>
      <c r="H33" s="11">
        <v>715.9</v>
      </c>
      <c r="I33" s="12">
        <v>32692</v>
      </c>
      <c r="J33" s="11">
        <v>715.9</v>
      </c>
      <c r="K33" s="12">
        <v>32692</v>
      </c>
      <c r="L33" s="12">
        <v>10174</v>
      </c>
      <c r="M33" s="14">
        <v>3.3</v>
      </c>
    </row>
    <row r="34" spans="1:13" ht="6" customHeight="1">
      <c r="A34" s="44"/>
      <c r="B34" s="51"/>
      <c r="C34" s="28"/>
      <c r="D34" s="48"/>
      <c r="E34" s="49"/>
      <c r="F34" s="21"/>
      <c r="G34" s="22"/>
      <c r="H34" s="21"/>
      <c r="I34" s="22"/>
      <c r="J34" s="21"/>
      <c r="K34" s="22"/>
      <c r="L34" s="22"/>
      <c r="M34" s="23"/>
    </row>
    <row r="35" spans="1:13" ht="12" customHeight="1">
      <c r="A35" s="19"/>
      <c r="B35" s="5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" customHeight="1" thickBot="1">
      <c r="A36" s="19"/>
      <c r="B36" s="5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8" customHeight="1">
      <c r="A37" s="6"/>
      <c r="B37" s="53"/>
      <c r="C37" s="26"/>
      <c r="D37" s="85" t="s">
        <v>29</v>
      </c>
      <c r="E37" s="73" t="s">
        <v>30</v>
      </c>
      <c r="F37" s="73" t="s">
        <v>31</v>
      </c>
      <c r="G37" s="73" t="s">
        <v>32</v>
      </c>
      <c r="H37" s="73" t="s">
        <v>33</v>
      </c>
      <c r="I37" s="89" t="s">
        <v>34</v>
      </c>
      <c r="J37" s="90"/>
      <c r="K37" s="91"/>
      <c r="L37" s="87" t="s">
        <v>35</v>
      </c>
      <c r="M37" s="19"/>
    </row>
    <row r="38" spans="1:12" ht="18" customHeight="1">
      <c r="A38" s="4"/>
      <c r="B38" s="54"/>
      <c r="C38" s="5"/>
      <c r="D38" s="86"/>
      <c r="E38" s="86"/>
      <c r="F38" s="86"/>
      <c r="G38" s="86"/>
      <c r="H38" s="86"/>
      <c r="I38" s="66" t="s">
        <v>36</v>
      </c>
      <c r="J38" s="66" t="s">
        <v>37</v>
      </c>
      <c r="K38" s="66" t="s">
        <v>38</v>
      </c>
      <c r="L38" s="88"/>
    </row>
    <row r="39" spans="2:13" ht="6" customHeight="1">
      <c r="B39" s="57"/>
      <c r="C39" s="3"/>
      <c r="D39" s="55"/>
      <c r="E39" s="56"/>
      <c r="F39" s="56"/>
      <c r="G39" s="56"/>
      <c r="H39" s="56"/>
      <c r="I39" s="58"/>
      <c r="J39" s="58"/>
      <c r="K39" s="58"/>
      <c r="L39" s="58"/>
      <c r="M39" s="19"/>
    </row>
    <row r="40" spans="2:13" ht="12.75" customHeight="1">
      <c r="B40" s="52"/>
      <c r="C40" s="3"/>
      <c r="D40" s="33" t="s">
        <v>16</v>
      </c>
      <c r="E40" s="34" t="s">
        <v>17</v>
      </c>
      <c r="F40" s="34" t="s">
        <v>20</v>
      </c>
      <c r="G40" s="2" t="s">
        <v>39</v>
      </c>
      <c r="H40" s="47" t="s">
        <v>40</v>
      </c>
      <c r="I40" s="47" t="s">
        <v>40</v>
      </c>
      <c r="J40" s="47" t="s">
        <v>40</v>
      </c>
      <c r="K40" s="47" t="s">
        <v>40</v>
      </c>
      <c r="L40" s="2" t="s">
        <v>41</v>
      </c>
      <c r="M40" s="19"/>
    </row>
    <row r="41" spans="1:13" ht="12.75" customHeight="1">
      <c r="A41" s="45" t="s">
        <v>21</v>
      </c>
      <c r="B41" s="52"/>
      <c r="C41" s="3"/>
      <c r="D41" s="34"/>
      <c r="E41" s="34"/>
      <c r="F41" s="34"/>
      <c r="G41" s="2"/>
      <c r="H41" s="47"/>
      <c r="I41" s="47"/>
      <c r="J41" s="47"/>
      <c r="K41" s="47"/>
      <c r="L41" s="2"/>
      <c r="M41" s="19"/>
    </row>
    <row r="42" spans="1:12" ht="21" customHeight="1">
      <c r="A42" s="43"/>
      <c r="B42" s="20" t="s">
        <v>22</v>
      </c>
      <c r="C42" s="27"/>
      <c r="D42" s="37">
        <v>930457</v>
      </c>
      <c r="E42" s="37">
        <v>390187</v>
      </c>
      <c r="F42" s="38">
        <v>97.4</v>
      </c>
      <c r="G42" s="37">
        <v>428945</v>
      </c>
      <c r="H42" s="38">
        <v>22</v>
      </c>
      <c r="I42" s="38">
        <v>2</v>
      </c>
      <c r="J42" s="38">
        <v>34</v>
      </c>
      <c r="K42" s="38">
        <v>187</v>
      </c>
      <c r="L42" s="37">
        <v>4006</v>
      </c>
    </row>
    <row r="43" spans="1:12" ht="12" customHeight="1">
      <c r="A43" s="43"/>
      <c r="B43" s="50" t="s">
        <v>23</v>
      </c>
      <c r="C43" s="27"/>
      <c r="D43" s="12">
        <v>893021</v>
      </c>
      <c r="E43" s="12">
        <v>379359</v>
      </c>
      <c r="F43" s="13">
        <v>97.4</v>
      </c>
      <c r="G43" s="12">
        <v>417587</v>
      </c>
      <c r="H43" s="14">
        <v>4</v>
      </c>
      <c r="I43" s="14">
        <v>2</v>
      </c>
      <c r="J43" s="14">
        <v>34</v>
      </c>
      <c r="K43" s="14">
        <v>123</v>
      </c>
      <c r="L43" s="12">
        <v>3756</v>
      </c>
    </row>
    <row r="44" spans="1:12" ht="12" customHeight="1">
      <c r="A44" s="43"/>
      <c r="B44" s="65" t="s">
        <v>24</v>
      </c>
      <c r="C44" s="27"/>
      <c r="D44" s="12">
        <v>6546</v>
      </c>
      <c r="E44" s="12">
        <v>1640</v>
      </c>
      <c r="F44" s="13">
        <v>84.9</v>
      </c>
      <c r="G44" s="12">
        <v>1894</v>
      </c>
      <c r="H44" s="14">
        <v>14</v>
      </c>
      <c r="I44" s="15" t="s">
        <v>1</v>
      </c>
      <c r="J44" s="15" t="s">
        <v>1</v>
      </c>
      <c r="K44" s="14">
        <v>59</v>
      </c>
      <c r="L44" s="12">
        <v>83</v>
      </c>
    </row>
    <row r="45" spans="1:12" ht="12" customHeight="1">
      <c r="A45" s="43"/>
      <c r="B45" s="10" t="s">
        <v>2</v>
      </c>
      <c r="C45" s="27"/>
      <c r="D45" s="12">
        <v>30890</v>
      </c>
      <c r="E45" s="12">
        <v>9188</v>
      </c>
      <c r="F45" s="13">
        <v>100</v>
      </c>
      <c r="G45" s="12">
        <v>9464</v>
      </c>
      <c r="H45" s="14">
        <v>4</v>
      </c>
      <c r="I45" s="15" t="s">
        <v>1</v>
      </c>
      <c r="J45" s="15" t="s">
        <v>1</v>
      </c>
      <c r="K45" s="14">
        <v>5</v>
      </c>
      <c r="L45" s="12">
        <v>167</v>
      </c>
    </row>
    <row r="46" spans="1:12" ht="12" customHeight="1">
      <c r="A46" s="43"/>
      <c r="B46" s="10"/>
      <c r="C46" s="27"/>
      <c r="D46" s="12"/>
      <c r="E46" s="12"/>
      <c r="F46" s="13"/>
      <c r="G46" s="12"/>
      <c r="H46" s="14"/>
      <c r="I46" s="15"/>
      <c r="J46" s="15"/>
      <c r="K46" s="14"/>
      <c r="L46" s="12"/>
    </row>
    <row r="47" spans="1:12" ht="12" customHeight="1">
      <c r="A47" s="46" t="s">
        <v>25</v>
      </c>
      <c r="B47" s="10"/>
      <c r="C47" s="27"/>
      <c r="D47" s="12"/>
      <c r="E47" s="12"/>
      <c r="F47" s="13"/>
      <c r="G47" s="12"/>
      <c r="H47" s="14"/>
      <c r="I47" s="15"/>
      <c r="J47" s="15"/>
      <c r="K47" s="14"/>
      <c r="L47" s="12"/>
    </row>
    <row r="48" spans="1:12" ht="21" customHeight="1">
      <c r="A48" s="42"/>
      <c r="B48" s="20" t="s">
        <v>22</v>
      </c>
      <c r="C48" s="27"/>
      <c r="D48" s="37">
        <v>948528</v>
      </c>
      <c r="E48" s="37">
        <v>399365</v>
      </c>
      <c r="F48" s="38">
        <v>98.1</v>
      </c>
      <c r="G48" s="37">
        <v>415702</v>
      </c>
      <c r="H48" s="38">
        <v>22</v>
      </c>
      <c r="I48" s="38">
        <v>2</v>
      </c>
      <c r="J48" s="38">
        <v>36</v>
      </c>
      <c r="K48" s="38">
        <v>191</v>
      </c>
      <c r="L48" s="37">
        <v>4069</v>
      </c>
    </row>
    <row r="49" spans="1:12" ht="12" customHeight="1">
      <c r="A49" s="42"/>
      <c r="B49" s="50" t="s">
        <v>23</v>
      </c>
      <c r="C49" s="27"/>
      <c r="D49" s="12">
        <v>910251</v>
      </c>
      <c r="E49" s="12">
        <v>388096</v>
      </c>
      <c r="F49" s="14">
        <v>98.2</v>
      </c>
      <c r="G49" s="12">
        <v>404449</v>
      </c>
      <c r="H49" s="14">
        <v>4</v>
      </c>
      <c r="I49" s="14">
        <v>2</v>
      </c>
      <c r="J49" s="14">
        <v>36</v>
      </c>
      <c r="K49" s="14">
        <v>123</v>
      </c>
      <c r="L49" s="12">
        <v>3817</v>
      </c>
    </row>
    <row r="50" spans="1:12" ht="12" customHeight="1">
      <c r="A50" s="42"/>
      <c r="B50" s="65" t="s">
        <v>24</v>
      </c>
      <c r="C50" s="27"/>
      <c r="D50" s="12">
        <v>6709</v>
      </c>
      <c r="E50" s="12">
        <v>1694</v>
      </c>
      <c r="F50" s="14">
        <v>87</v>
      </c>
      <c r="G50" s="12">
        <v>1926</v>
      </c>
      <c r="H50" s="14">
        <v>14</v>
      </c>
      <c r="I50" s="15" t="s">
        <v>1</v>
      </c>
      <c r="J50" s="15" t="s">
        <v>1</v>
      </c>
      <c r="K50" s="14">
        <v>63</v>
      </c>
      <c r="L50" s="12">
        <v>85</v>
      </c>
    </row>
    <row r="51" spans="1:12" ht="12" customHeight="1">
      <c r="A51" s="42"/>
      <c r="B51" s="50" t="s">
        <v>26</v>
      </c>
      <c r="C51" s="27"/>
      <c r="D51" s="12">
        <v>31568</v>
      </c>
      <c r="E51" s="12">
        <v>9575</v>
      </c>
      <c r="F51" s="14">
        <v>100</v>
      </c>
      <c r="G51" s="12">
        <v>9327</v>
      </c>
      <c r="H51" s="14">
        <v>4</v>
      </c>
      <c r="I51" s="15" t="s">
        <v>1</v>
      </c>
      <c r="J51" s="15" t="s">
        <v>1</v>
      </c>
      <c r="K51" s="14">
        <v>5</v>
      </c>
      <c r="L51" s="12">
        <v>167</v>
      </c>
    </row>
    <row r="52" spans="1:12" ht="12" customHeight="1">
      <c r="A52" s="42"/>
      <c r="B52" s="50"/>
      <c r="C52" s="27"/>
      <c r="D52" s="12"/>
      <c r="E52" s="12"/>
      <c r="F52" s="14"/>
      <c r="G52" s="12"/>
      <c r="H52" s="14"/>
      <c r="I52" s="15"/>
      <c r="J52" s="15"/>
      <c r="K52" s="14"/>
      <c r="L52" s="12"/>
    </row>
    <row r="53" spans="1:12" ht="12" customHeight="1">
      <c r="A53" s="46" t="s">
        <v>27</v>
      </c>
      <c r="B53" s="50"/>
      <c r="C53" s="27"/>
      <c r="D53" s="12"/>
      <c r="E53" s="12"/>
      <c r="F53" s="14"/>
      <c r="G53" s="12"/>
      <c r="H53" s="14"/>
      <c r="I53" s="15"/>
      <c r="J53" s="15"/>
      <c r="K53" s="14"/>
      <c r="L53" s="12"/>
    </row>
    <row r="54" spans="2:12" ht="21" customHeight="1">
      <c r="B54" s="20" t="s">
        <v>22</v>
      </c>
      <c r="C54" s="27"/>
      <c r="D54" s="37">
        <v>958701</v>
      </c>
      <c r="E54" s="37">
        <v>406640</v>
      </c>
      <c r="F54" s="39">
        <v>98.4</v>
      </c>
      <c r="G54" s="40">
        <v>416568</v>
      </c>
      <c r="H54" s="40">
        <v>22</v>
      </c>
      <c r="I54" s="40">
        <v>2</v>
      </c>
      <c r="J54" s="40">
        <v>36</v>
      </c>
      <c r="K54" s="40">
        <v>200</v>
      </c>
      <c r="L54" s="40">
        <v>4107</v>
      </c>
    </row>
    <row r="55" spans="1:12" ht="12" customHeight="1">
      <c r="A55" s="41"/>
      <c r="B55" s="50" t="s">
        <v>23</v>
      </c>
      <c r="C55" s="27"/>
      <c r="D55" s="12">
        <v>919835</v>
      </c>
      <c r="E55" s="12">
        <v>395053</v>
      </c>
      <c r="F55" s="17">
        <v>98.4</v>
      </c>
      <c r="G55" s="16">
        <v>404902</v>
      </c>
      <c r="H55" s="16">
        <v>4</v>
      </c>
      <c r="I55" s="16">
        <v>2</v>
      </c>
      <c r="J55" s="16">
        <v>36</v>
      </c>
      <c r="K55" s="16">
        <v>132</v>
      </c>
      <c r="L55" s="16">
        <v>3854</v>
      </c>
    </row>
    <row r="56" spans="1:12" ht="12" customHeight="1">
      <c r="A56" s="41"/>
      <c r="B56" s="65" t="s">
        <v>24</v>
      </c>
      <c r="C56" s="27"/>
      <c r="D56" s="12">
        <v>6780</v>
      </c>
      <c r="E56" s="12">
        <v>1738</v>
      </c>
      <c r="F56" s="17">
        <v>89</v>
      </c>
      <c r="G56" s="16">
        <v>1983</v>
      </c>
      <c r="H56" s="16">
        <v>14</v>
      </c>
      <c r="I56" s="16" t="s">
        <v>1</v>
      </c>
      <c r="J56" s="16" t="s">
        <v>1</v>
      </c>
      <c r="K56" s="16">
        <v>63</v>
      </c>
      <c r="L56" s="16">
        <v>86</v>
      </c>
    </row>
    <row r="57" spans="1:12" ht="12" customHeight="1">
      <c r="A57" s="41"/>
      <c r="B57" s="10" t="s">
        <v>2</v>
      </c>
      <c r="C57" s="27"/>
      <c r="D57" s="12">
        <v>32086</v>
      </c>
      <c r="E57" s="12">
        <v>9849</v>
      </c>
      <c r="F57" s="17">
        <v>100</v>
      </c>
      <c r="G57" s="16">
        <v>9683</v>
      </c>
      <c r="H57" s="16">
        <v>4</v>
      </c>
      <c r="I57" s="16" t="s">
        <v>1</v>
      </c>
      <c r="J57" s="16" t="s">
        <v>1</v>
      </c>
      <c r="K57" s="16">
        <v>5</v>
      </c>
      <c r="L57" s="16">
        <v>167</v>
      </c>
    </row>
    <row r="58" spans="1:12" ht="12" customHeight="1">
      <c r="A58" s="41"/>
      <c r="B58" s="10"/>
      <c r="C58" s="27"/>
      <c r="D58" s="12"/>
      <c r="E58" s="12"/>
      <c r="F58" s="17"/>
      <c r="G58" s="16"/>
      <c r="H58" s="16"/>
      <c r="I58" s="16"/>
      <c r="J58" s="16"/>
      <c r="K58" s="16"/>
      <c r="L58" s="16"/>
    </row>
    <row r="59" spans="1:12" ht="12" customHeight="1">
      <c r="A59" s="67" t="s">
        <v>28</v>
      </c>
      <c r="B59" s="68"/>
      <c r="C59" s="27"/>
      <c r="D59" s="12"/>
      <c r="E59" s="12"/>
      <c r="F59" s="17"/>
      <c r="G59" s="16"/>
      <c r="H59" s="16"/>
      <c r="I59" s="16"/>
      <c r="J59" s="16"/>
      <c r="K59" s="16"/>
      <c r="L59" s="16"/>
    </row>
    <row r="60" spans="1:12" ht="21" customHeight="1">
      <c r="A60" s="42"/>
      <c r="B60" s="57" t="s">
        <v>22</v>
      </c>
      <c r="C60" s="27"/>
      <c r="D60" s="63">
        <f>SUM(D61:D63)</f>
        <v>966061</v>
      </c>
      <c r="E60" s="63">
        <f aca="true" t="shared" si="0" ref="E60:L60">SUM(E61:E63)</f>
        <v>412451</v>
      </c>
      <c r="F60" s="64">
        <v>98.4</v>
      </c>
      <c r="G60" s="61">
        <f t="shared" si="0"/>
        <v>405605</v>
      </c>
      <c r="H60" s="61">
        <f t="shared" si="0"/>
        <v>23</v>
      </c>
      <c r="I60" s="61">
        <f t="shared" si="0"/>
        <v>1</v>
      </c>
      <c r="J60" s="61">
        <f t="shared" si="0"/>
        <v>37</v>
      </c>
      <c r="K60" s="61">
        <f t="shared" si="0"/>
        <v>211</v>
      </c>
      <c r="L60" s="61">
        <f t="shared" si="0"/>
        <v>4151</v>
      </c>
    </row>
    <row r="61" spans="1:12" ht="12" customHeight="1">
      <c r="A61" s="42"/>
      <c r="B61" s="50" t="s">
        <v>23</v>
      </c>
      <c r="C61" s="27"/>
      <c r="D61" s="12">
        <v>926464</v>
      </c>
      <c r="E61" s="12">
        <v>400462</v>
      </c>
      <c r="F61" s="17">
        <v>98.5</v>
      </c>
      <c r="G61" s="16">
        <v>401935</v>
      </c>
      <c r="H61" s="16">
        <v>4</v>
      </c>
      <c r="I61" s="16">
        <v>1</v>
      </c>
      <c r="J61" s="16">
        <v>37</v>
      </c>
      <c r="K61" s="16">
        <v>138</v>
      </c>
      <c r="L61" s="16">
        <v>3897</v>
      </c>
    </row>
    <row r="62" spans="1:12" ht="12" customHeight="1">
      <c r="A62" s="42"/>
      <c r="B62" s="65" t="s">
        <v>24</v>
      </c>
      <c r="C62" s="27"/>
      <c r="D62" s="12">
        <v>6905</v>
      </c>
      <c r="E62" s="12">
        <v>1815</v>
      </c>
      <c r="F62" s="17">
        <v>89.6</v>
      </c>
      <c r="G62" s="16">
        <v>1980</v>
      </c>
      <c r="H62" s="16">
        <v>15</v>
      </c>
      <c r="I62" s="16" t="s">
        <v>42</v>
      </c>
      <c r="J62" s="16" t="s">
        <v>42</v>
      </c>
      <c r="K62" s="16">
        <v>67</v>
      </c>
      <c r="L62" s="16">
        <v>87</v>
      </c>
    </row>
    <row r="63" spans="1:12" ht="12" customHeight="1">
      <c r="A63" s="42"/>
      <c r="B63" s="10" t="s">
        <v>2</v>
      </c>
      <c r="C63" s="27"/>
      <c r="D63" s="12">
        <v>32692</v>
      </c>
      <c r="E63" s="12">
        <v>10174</v>
      </c>
      <c r="F63" s="17">
        <v>100</v>
      </c>
      <c r="G63" s="16">
        <v>1690</v>
      </c>
      <c r="H63" s="16">
        <v>4</v>
      </c>
      <c r="I63" s="16" t="s">
        <v>42</v>
      </c>
      <c r="J63" s="16" t="s">
        <v>42</v>
      </c>
      <c r="K63" s="16">
        <v>6</v>
      </c>
      <c r="L63" s="16">
        <v>167</v>
      </c>
    </row>
    <row r="64" spans="1:12" ht="6" customHeight="1">
      <c r="A64" s="44"/>
      <c r="B64" s="32"/>
      <c r="C64" s="28"/>
      <c r="D64" s="31"/>
      <c r="E64" s="22"/>
      <c r="F64" s="29"/>
      <c r="G64" s="30"/>
      <c r="H64" s="30"/>
      <c r="I64" s="30"/>
      <c r="J64" s="30"/>
      <c r="K64" s="30"/>
      <c r="L64" s="30"/>
    </row>
    <row r="65" ht="13.5">
      <c r="A65" s="9" t="s">
        <v>6</v>
      </c>
    </row>
  </sheetData>
  <mergeCells count="25">
    <mergeCell ref="L37:L38"/>
    <mergeCell ref="F37:F38"/>
    <mergeCell ref="G37:G38"/>
    <mergeCell ref="H37:H38"/>
    <mergeCell ref="I37:K37"/>
    <mergeCell ref="D30:D33"/>
    <mergeCell ref="E30:E33"/>
    <mergeCell ref="D37:D38"/>
    <mergeCell ref="E37:E38"/>
    <mergeCell ref="D24:D27"/>
    <mergeCell ref="E24:E27"/>
    <mergeCell ref="D18:D21"/>
    <mergeCell ref="E18:E21"/>
    <mergeCell ref="D12:D15"/>
    <mergeCell ref="E12:E1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2004-03-24T10:53:18Z</cp:lastPrinted>
  <dcterms:created xsi:type="dcterms:W3CDTF">1997-10-21T09:31:03Z</dcterms:created>
  <dcterms:modified xsi:type="dcterms:W3CDTF">2004-04-05T16:15:59Z</dcterms:modified>
  <cp:category/>
  <cp:version/>
  <cp:contentType/>
  <cp:contentStatus/>
</cp:coreProperties>
</file>