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10" windowHeight="7005" activeTab="0"/>
  </bookViews>
  <sheets>
    <sheet name="15年版" sheetId="1" r:id="rId1"/>
  </sheets>
  <definedNames>
    <definedName name="_xlnm.Print_Area" localSheetId="0">'15年版'!$A$1:$H$34</definedName>
  </definedNames>
  <calcPr fullCalcOnLoad="1"/>
</workbook>
</file>

<file path=xl/sharedStrings.xml><?xml version="1.0" encoding="utf-8"?>
<sst xmlns="http://schemas.openxmlformats.org/spreadsheetml/2006/main" count="28" uniqueCount="24">
  <si>
    <t>年度・月</t>
  </si>
  <si>
    <t>貸付残高（年度・月末）</t>
  </si>
  <si>
    <t>件数</t>
  </si>
  <si>
    <t>金額</t>
  </si>
  <si>
    <t xml:space="preserve">             6</t>
  </si>
  <si>
    <t xml:space="preserve">             7</t>
  </si>
  <si>
    <t xml:space="preserve">             8</t>
  </si>
  <si>
    <t xml:space="preserve">             9</t>
  </si>
  <si>
    <t>平成11年9月までは「環境衛生金融公庫」と合併する以前の「国民金融公庫」の実績である。</t>
  </si>
  <si>
    <t>（単位　金額：千円）</t>
  </si>
  <si>
    <t>貸        付</t>
  </si>
  <si>
    <t>回        収</t>
  </si>
  <si>
    <t>平  成  5年度</t>
  </si>
  <si>
    <t>平成14年4月</t>
  </si>
  <si>
    <t xml:space="preserve">             5</t>
  </si>
  <si>
    <t xml:space="preserve">            10</t>
  </si>
  <si>
    <t xml:space="preserve">            11</t>
  </si>
  <si>
    <t xml:space="preserve">            12</t>
  </si>
  <si>
    <t>平成15年1月</t>
  </si>
  <si>
    <t xml:space="preserve">             2</t>
  </si>
  <si>
    <t xml:space="preserve">             3</t>
  </si>
  <si>
    <t>資料  国民生活金融公庫仙台支店</t>
  </si>
  <si>
    <t>98.国民生活金融公庫貸付状況</t>
  </si>
  <si>
    <t>平成11年度までは一般貸付直接扱，平成12年度以降は普通貸付直接扱（一般貸付，特別貸付，経営改善貸付）の実績である。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</si>
</sst>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b/>
      <sz val="10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38" fontId="4" fillId="0" borderId="6" xfId="16" applyFont="1" applyBorder="1" applyAlignment="1">
      <alignment/>
    </xf>
    <xf numFmtId="38" fontId="4" fillId="0" borderId="0" xfId="16" applyFont="1" applyBorder="1" applyAlignment="1">
      <alignment/>
    </xf>
    <xf numFmtId="38" fontId="7" fillId="0" borderId="6" xfId="16" applyFont="1" applyBorder="1" applyAlignment="1">
      <alignment/>
    </xf>
    <xf numFmtId="38" fontId="7" fillId="0" borderId="0" xfId="16" applyFont="1" applyBorder="1" applyAlignment="1">
      <alignment/>
    </xf>
    <xf numFmtId="38" fontId="4" fillId="0" borderId="5" xfId="16" applyFont="1" applyBorder="1" applyAlignment="1">
      <alignment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49" fontId="5" fillId="0" borderId="3" xfId="0" applyNumberFormat="1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5" fillId="0" borderId="12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showGridLines="0" tabSelected="1" workbookViewId="0" topLeftCell="A1">
      <selection activeCell="A2" sqref="A2"/>
    </sheetView>
  </sheetViews>
  <sheetFormatPr defaultColWidth="9.00390625" defaultRowHeight="13.5"/>
  <cols>
    <col min="1" max="1" width="13.125" style="1" customWidth="1"/>
    <col min="2" max="7" width="14.125" style="1" customWidth="1"/>
    <col min="8" max="8" width="8.00390625" style="1" customWidth="1"/>
    <col min="9" max="9" width="20.375" style="1" customWidth="1"/>
    <col min="10" max="16384" width="8.875" style="1" customWidth="1"/>
  </cols>
  <sheetData>
    <row r="1" ht="14.25">
      <c r="A1" s="22" t="s">
        <v>22</v>
      </c>
    </row>
    <row r="3" ht="13.5">
      <c r="A3" s="23" t="s">
        <v>23</v>
      </c>
    </row>
    <row r="4" ht="13.5">
      <c r="A4" s="23" t="s">
        <v>8</v>
      </c>
    </row>
    <row r="5" spans="1:9" ht="14.25" thickBot="1">
      <c r="A5" s="11" t="s">
        <v>9</v>
      </c>
      <c r="B5" s="2"/>
      <c r="C5" s="2"/>
      <c r="D5" s="2"/>
      <c r="E5" s="2"/>
      <c r="F5" s="2"/>
      <c r="G5" s="2"/>
      <c r="H5" s="4"/>
      <c r="I5" s="4"/>
    </row>
    <row r="6" spans="1:9" ht="15.75" customHeight="1">
      <c r="A6" s="28" t="s">
        <v>0</v>
      </c>
      <c r="B6" s="24" t="s">
        <v>10</v>
      </c>
      <c r="C6" s="30"/>
      <c r="D6" s="24" t="s">
        <v>11</v>
      </c>
      <c r="E6" s="30"/>
      <c r="F6" s="24" t="s">
        <v>1</v>
      </c>
      <c r="G6" s="25"/>
      <c r="H6" s="4"/>
      <c r="I6" s="4"/>
    </row>
    <row r="7" spans="1:7" ht="15.75" customHeight="1">
      <c r="A7" s="29"/>
      <c r="B7" s="9" t="s">
        <v>2</v>
      </c>
      <c r="C7" s="5" t="s">
        <v>3</v>
      </c>
      <c r="D7" s="9" t="s">
        <v>2</v>
      </c>
      <c r="E7" s="5" t="s">
        <v>3</v>
      </c>
      <c r="F7" s="9" t="s">
        <v>2</v>
      </c>
      <c r="G7" s="10" t="s">
        <v>3</v>
      </c>
    </row>
    <row r="8" spans="1:7" ht="6" customHeight="1">
      <c r="A8" s="26" t="s">
        <v>12</v>
      </c>
      <c r="B8" s="18"/>
      <c r="C8" s="19"/>
      <c r="D8" s="19"/>
      <c r="E8" s="19"/>
      <c r="F8" s="19"/>
      <c r="G8" s="19"/>
    </row>
    <row r="9" spans="1:7" ht="10.5" customHeight="1">
      <c r="A9" s="27"/>
      <c r="B9" s="13">
        <v>4556</v>
      </c>
      <c r="C9" s="14">
        <v>43093450</v>
      </c>
      <c r="D9" s="14">
        <v>4362</v>
      </c>
      <c r="E9" s="14">
        <v>29219851</v>
      </c>
      <c r="F9" s="14">
        <v>14984</v>
      </c>
      <c r="G9" s="14">
        <v>94879210</v>
      </c>
    </row>
    <row r="10" spans="1:7" ht="10.5" customHeight="1">
      <c r="A10" s="7">
        <v>6</v>
      </c>
      <c r="B10" s="13">
        <v>3858</v>
      </c>
      <c r="C10" s="14">
        <v>34983980</v>
      </c>
      <c r="D10" s="14">
        <v>3114</v>
      </c>
      <c r="E10" s="14">
        <v>24272084</v>
      </c>
      <c r="F10" s="14">
        <v>15720</v>
      </c>
      <c r="G10" s="14">
        <v>105538887</v>
      </c>
    </row>
    <row r="11" spans="1:7" ht="10.5" customHeight="1">
      <c r="A11" s="7">
        <v>7</v>
      </c>
      <c r="B11" s="13">
        <v>4462</v>
      </c>
      <c r="C11" s="14">
        <v>38272230</v>
      </c>
      <c r="D11" s="14">
        <v>4134</v>
      </c>
      <c r="E11" s="14">
        <v>33565439</v>
      </c>
      <c r="F11" s="14">
        <v>15989</v>
      </c>
      <c r="G11" s="14">
        <v>110115301</v>
      </c>
    </row>
    <row r="12" spans="1:7" ht="10.5" customHeight="1">
      <c r="A12" s="7">
        <v>8</v>
      </c>
      <c r="B12" s="13">
        <v>4218</v>
      </c>
      <c r="C12" s="14">
        <v>35270560</v>
      </c>
      <c r="D12" s="14">
        <v>3693</v>
      </c>
      <c r="E12" s="14">
        <v>29567304</v>
      </c>
      <c r="F12" s="14">
        <v>16480</v>
      </c>
      <c r="G12" s="14">
        <v>115740427</v>
      </c>
    </row>
    <row r="13" spans="1:7" ht="10.5" customHeight="1">
      <c r="A13" s="7">
        <v>9</v>
      </c>
      <c r="B13" s="13">
        <v>4610</v>
      </c>
      <c r="C13" s="14">
        <v>37385770</v>
      </c>
      <c r="D13" s="14">
        <v>3908</v>
      </c>
      <c r="E13" s="14">
        <v>30458914</v>
      </c>
      <c r="F13" s="14">
        <v>17151</v>
      </c>
      <c r="G13" s="14">
        <v>122591732</v>
      </c>
    </row>
    <row r="14" spans="1:7" ht="19.5" customHeight="1">
      <c r="A14" s="7">
        <v>10</v>
      </c>
      <c r="B14" s="13">
        <v>4966</v>
      </c>
      <c r="C14" s="14">
        <v>37988220</v>
      </c>
      <c r="D14" s="14">
        <v>4242</v>
      </c>
      <c r="E14" s="14">
        <v>32789397</v>
      </c>
      <c r="F14" s="14">
        <v>17806</v>
      </c>
      <c r="G14" s="14">
        <v>127598904</v>
      </c>
    </row>
    <row r="15" spans="1:7" ht="10.5" customHeight="1">
      <c r="A15" s="7">
        <v>11</v>
      </c>
      <c r="B15" s="13">
        <v>4437</v>
      </c>
      <c r="C15" s="14">
        <v>35201240</v>
      </c>
      <c r="D15" s="14">
        <v>4033</v>
      </c>
      <c r="E15" s="14">
        <v>33768541</v>
      </c>
      <c r="F15" s="14">
        <v>18091</v>
      </c>
      <c r="G15" s="14">
        <v>128832359</v>
      </c>
    </row>
    <row r="16" spans="1:7" ht="10.5" customHeight="1">
      <c r="A16" s="7">
        <v>12</v>
      </c>
      <c r="B16" s="13">
        <v>6478</v>
      </c>
      <c r="C16" s="14">
        <v>41290300</v>
      </c>
      <c r="D16" s="14">
        <v>6249</v>
      </c>
      <c r="E16" s="14">
        <v>41972145</v>
      </c>
      <c r="F16" s="14">
        <v>25467</v>
      </c>
      <c r="G16" s="14">
        <v>150486678</v>
      </c>
    </row>
    <row r="17" spans="1:7" ht="10.5" customHeight="1">
      <c r="A17" s="7">
        <v>13</v>
      </c>
      <c r="B17" s="13">
        <v>6741</v>
      </c>
      <c r="C17" s="14">
        <v>43608360</v>
      </c>
      <c r="D17" s="14">
        <v>6429</v>
      </c>
      <c r="E17" s="14">
        <v>44822225</v>
      </c>
      <c r="F17" s="14">
        <v>25561</v>
      </c>
      <c r="G17" s="14">
        <v>148786338</v>
      </c>
    </row>
    <row r="18" spans="1:7" s="3" customFormat="1" ht="19.5" customHeight="1">
      <c r="A18" s="21">
        <v>14</v>
      </c>
      <c r="B18" s="15">
        <f>SUM(B19:B30)</f>
        <v>6518</v>
      </c>
      <c r="C18" s="16">
        <f>SUM(C19:C30)</f>
        <v>41046530</v>
      </c>
      <c r="D18" s="16">
        <f>SUM(D19:D30)</f>
        <v>6279</v>
      </c>
      <c r="E18" s="16">
        <v>44054584</v>
      </c>
      <c r="F18" s="16">
        <v>25622</v>
      </c>
      <c r="G18" s="16">
        <v>145391417</v>
      </c>
    </row>
    <row r="19" spans="1:7" ht="19.5" customHeight="1">
      <c r="A19" s="6" t="s">
        <v>13</v>
      </c>
      <c r="B19" s="13">
        <v>498</v>
      </c>
      <c r="C19" s="14">
        <v>2962560</v>
      </c>
      <c r="D19" s="14">
        <v>443</v>
      </c>
      <c r="E19" s="14">
        <v>3137172</v>
      </c>
      <c r="F19" s="14">
        <v>25616</v>
      </c>
      <c r="G19" s="14">
        <v>148611733</v>
      </c>
    </row>
    <row r="20" spans="1:7" ht="10.5" customHeight="1">
      <c r="A20" s="20" t="s">
        <v>14</v>
      </c>
      <c r="B20" s="13">
        <v>468</v>
      </c>
      <c r="C20" s="14">
        <v>2967190</v>
      </c>
      <c r="D20" s="14">
        <v>496</v>
      </c>
      <c r="E20" s="14">
        <v>3845466</v>
      </c>
      <c r="F20" s="14">
        <v>25588</v>
      </c>
      <c r="G20" s="14">
        <v>147733457</v>
      </c>
    </row>
    <row r="21" spans="1:7" ht="10.5" customHeight="1">
      <c r="A21" s="20" t="s">
        <v>4</v>
      </c>
      <c r="B21" s="13">
        <v>500</v>
      </c>
      <c r="C21" s="14">
        <v>3323180</v>
      </c>
      <c r="D21" s="14">
        <v>428</v>
      </c>
      <c r="E21" s="14">
        <v>3305907</v>
      </c>
      <c r="F21" s="14">
        <v>25661</v>
      </c>
      <c r="G21" s="14">
        <v>147752131</v>
      </c>
    </row>
    <row r="22" spans="1:7" ht="19.5" customHeight="1">
      <c r="A22" s="20" t="s">
        <v>5</v>
      </c>
      <c r="B22" s="13">
        <v>554</v>
      </c>
      <c r="C22" s="14">
        <v>3326940</v>
      </c>
      <c r="D22" s="14">
        <v>550</v>
      </c>
      <c r="E22" s="14">
        <v>3995418</v>
      </c>
      <c r="F22" s="14">
        <v>25665</v>
      </c>
      <c r="G22" s="14">
        <v>147083652</v>
      </c>
    </row>
    <row r="23" spans="1:7" ht="10.5" customHeight="1">
      <c r="A23" s="20" t="s">
        <v>6</v>
      </c>
      <c r="B23" s="13">
        <v>466</v>
      </c>
      <c r="C23" s="14">
        <v>2967650</v>
      </c>
      <c r="D23" s="14">
        <v>452</v>
      </c>
      <c r="E23" s="14">
        <v>3387589</v>
      </c>
      <c r="F23" s="14">
        <v>25679</v>
      </c>
      <c r="G23" s="14">
        <v>146663713</v>
      </c>
    </row>
    <row r="24" spans="1:7" ht="10.5" customHeight="1">
      <c r="A24" s="20" t="s">
        <v>7</v>
      </c>
      <c r="B24" s="13">
        <v>531</v>
      </c>
      <c r="C24" s="14">
        <v>3431140</v>
      </c>
      <c r="D24" s="14">
        <v>469</v>
      </c>
      <c r="E24" s="14">
        <v>3193840</v>
      </c>
      <c r="F24" s="14">
        <v>25741</v>
      </c>
      <c r="G24" s="14">
        <v>146901013</v>
      </c>
    </row>
    <row r="25" spans="1:7" ht="19.5" customHeight="1">
      <c r="A25" s="20" t="s">
        <v>15</v>
      </c>
      <c r="B25" s="13">
        <v>598</v>
      </c>
      <c r="C25" s="14">
        <v>3886420</v>
      </c>
      <c r="D25" s="14">
        <v>600</v>
      </c>
      <c r="E25" s="14">
        <v>4240409</v>
      </c>
      <c r="F25" s="14">
        <v>25740</v>
      </c>
      <c r="G25" s="14">
        <v>146557584</v>
      </c>
    </row>
    <row r="26" spans="1:7" ht="10.5" customHeight="1">
      <c r="A26" s="20" t="s">
        <v>16</v>
      </c>
      <c r="B26" s="13">
        <v>792</v>
      </c>
      <c r="C26" s="14">
        <v>5101890</v>
      </c>
      <c r="D26" s="14">
        <v>721</v>
      </c>
      <c r="E26" s="14">
        <v>4176449</v>
      </c>
      <c r="F26" s="14">
        <v>25811</v>
      </c>
      <c r="G26" s="14">
        <v>147483025</v>
      </c>
    </row>
    <row r="27" spans="1:7" ht="10.5" customHeight="1">
      <c r="A27" s="20" t="s">
        <v>17</v>
      </c>
      <c r="B27" s="13">
        <v>980</v>
      </c>
      <c r="C27" s="14">
        <v>5905750</v>
      </c>
      <c r="D27" s="14">
        <v>769</v>
      </c>
      <c r="E27" s="14">
        <v>3945349</v>
      </c>
      <c r="F27" s="14">
        <v>26022</v>
      </c>
      <c r="G27" s="14">
        <v>149443426</v>
      </c>
    </row>
    <row r="28" spans="1:7" ht="19.5" customHeight="1">
      <c r="A28" s="6" t="s">
        <v>18</v>
      </c>
      <c r="B28" s="13">
        <v>238</v>
      </c>
      <c r="C28" s="14">
        <v>1451850</v>
      </c>
      <c r="D28" s="14">
        <v>393</v>
      </c>
      <c r="E28" s="14">
        <v>3401107</v>
      </c>
      <c r="F28" s="14">
        <v>25867</v>
      </c>
      <c r="G28" s="14">
        <v>147494169</v>
      </c>
    </row>
    <row r="29" spans="1:7" ht="10.5" customHeight="1">
      <c r="A29" s="20" t="s">
        <v>19</v>
      </c>
      <c r="B29" s="13">
        <v>435</v>
      </c>
      <c r="C29" s="14">
        <v>2714100</v>
      </c>
      <c r="D29" s="14">
        <v>456</v>
      </c>
      <c r="E29" s="14">
        <v>3251231</v>
      </c>
      <c r="F29" s="14">
        <v>25846</v>
      </c>
      <c r="G29" s="14">
        <v>146957038</v>
      </c>
    </row>
    <row r="30" spans="1:7" ht="10.5" customHeight="1">
      <c r="A30" s="20" t="s">
        <v>20</v>
      </c>
      <c r="B30" s="13">
        <v>458</v>
      </c>
      <c r="C30" s="14">
        <v>3007860</v>
      </c>
      <c r="D30" s="14">
        <v>502</v>
      </c>
      <c r="E30" s="14">
        <v>4174648</v>
      </c>
      <c r="F30" s="14">
        <v>25622</v>
      </c>
      <c r="G30" s="14">
        <v>145391417</v>
      </c>
    </row>
    <row r="31" spans="1:7" ht="6" customHeight="1">
      <c r="A31" s="8"/>
      <c r="B31" s="17"/>
      <c r="C31" s="17"/>
      <c r="D31" s="17"/>
      <c r="E31" s="17"/>
      <c r="F31" s="17"/>
      <c r="G31" s="17"/>
    </row>
    <row r="32" ht="13.5">
      <c r="A32" s="12" t="s">
        <v>21</v>
      </c>
    </row>
  </sheetData>
  <mergeCells count="5">
    <mergeCell ref="F6:G6"/>
    <mergeCell ref="A8:A9"/>
    <mergeCell ref="A6:A7"/>
    <mergeCell ref="B6:C6"/>
    <mergeCell ref="D6:E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130" r:id="rId1"/>
  <ignoredErrors>
    <ignoredError sqref="A20:A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DTP</cp:lastModifiedBy>
  <cp:lastPrinted>2004-03-24T09:23:10Z</cp:lastPrinted>
  <dcterms:created xsi:type="dcterms:W3CDTF">1998-12-10T06:25:36Z</dcterms:created>
  <dcterms:modified xsi:type="dcterms:W3CDTF">2004-04-01T10:59:33Z</dcterms:modified>
  <cp:category/>
  <cp:version/>
  <cp:contentType/>
  <cp:contentStatus/>
</cp:coreProperties>
</file>