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70" windowHeight="6915" activeTab="0"/>
  </bookViews>
  <sheets>
    <sheet name="15年版" sheetId="1" r:id="rId1"/>
  </sheets>
  <definedNames>
    <definedName name="_xlnm.Print_Area" localSheetId="0">'15年版'!$A$1:$H$32</definedName>
  </definedNames>
  <calcPr fullCalcOnLoad="1"/>
</workbook>
</file>

<file path=xl/sharedStrings.xml><?xml version="1.0" encoding="utf-8"?>
<sst xmlns="http://schemas.openxmlformats.org/spreadsheetml/2006/main" count="16" uniqueCount="14">
  <si>
    <t>９５．手形交換高</t>
  </si>
  <si>
    <t>（単位  金額：千円）</t>
  </si>
  <si>
    <t>年・月</t>
  </si>
  <si>
    <t>交換日数</t>
  </si>
  <si>
    <t>手形交換高</t>
  </si>
  <si>
    <t>不渡手形</t>
  </si>
  <si>
    <t>枚    数</t>
  </si>
  <si>
    <t>金    額</t>
  </si>
  <si>
    <t>差    額</t>
  </si>
  <si>
    <t xml:space="preserve"> 平  成    5     年</t>
  </si>
  <si>
    <t>平成14年１月</t>
  </si>
  <si>
    <t>資料  宮城県銀行協会</t>
  </si>
  <si>
    <t>本表は仙台手形交換所における交換高である。対象地域は仙台市のほか富谷町，利府町を含む。</t>
  </si>
  <si>
    <t>平成14年6月より，塩釜市，多賀城市，名取市，岩沼市，七ヶ浜町，松島町，大和町，大郷町，大衡村，亘理町，山元町が加わりました。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</si>
</sst>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0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6" fillId="0" borderId="3" xfId="16" applyNumberFormat="1" applyFont="1" applyBorder="1" applyAlignment="1">
      <alignment/>
    </xf>
    <xf numFmtId="176" fontId="6" fillId="0" borderId="0" xfId="16" applyNumberFormat="1" applyFont="1" applyBorder="1" applyAlignment="1">
      <alignment/>
    </xf>
    <xf numFmtId="176" fontId="5" fillId="0" borderId="3" xfId="16" applyNumberFormat="1" applyFont="1" applyBorder="1" applyAlignment="1">
      <alignment/>
    </xf>
    <xf numFmtId="176" fontId="5" fillId="0" borderId="0" xfId="16" applyNumberFormat="1" applyFont="1" applyBorder="1" applyAlignment="1">
      <alignment/>
    </xf>
    <xf numFmtId="176" fontId="5" fillId="0" borderId="4" xfId="16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76" fontId="5" fillId="0" borderId="0" xfId="16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4.625" style="0" customWidth="1"/>
    <col min="2" max="2" width="10.125" style="0" customWidth="1"/>
    <col min="3" max="7" width="14.625" style="0" customWidth="1"/>
    <col min="8" max="8" width="7.625" style="0" customWidth="1"/>
  </cols>
  <sheetData>
    <row r="1" spans="1:4" ht="14.25">
      <c r="A1" s="22" t="s">
        <v>0</v>
      </c>
      <c r="D1" s="1"/>
    </row>
    <row r="2" ht="13.5">
      <c r="D2" s="1"/>
    </row>
    <row r="3" ht="13.5">
      <c r="A3" s="24" t="s">
        <v>12</v>
      </c>
    </row>
    <row r="4" ht="13.5">
      <c r="A4" s="24" t="s">
        <v>13</v>
      </c>
    </row>
    <row r="5" ht="13.5" customHeight="1" thickBot="1">
      <c r="A5" s="4" t="s">
        <v>1</v>
      </c>
    </row>
    <row r="6" spans="1:8" ht="15.75" customHeight="1">
      <c r="A6" s="30" t="s">
        <v>2</v>
      </c>
      <c r="B6" s="32" t="s">
        <v>3</v>
      </c>
      <c r="C6" s="27" t="s">
        <v>4</v>
      </c>
      <c r="D6" s="28"/>
      <c r="E6" s="29"/>
      <c r="F6" s="27" t="s">
        <v>5</v>
      </c>
      <c r="G6" s="28"/>
      <c r="H6" s="2"/>
    </row>
    <row r="7" spans="1:8" ht="15.75" customHeight="1">
      <c r="A7" s="31"/>
      <c r="B7" s="33"/>
      <c r="C7" s="6" t="s">
        <v>6</v>
      </c>
      <c r="D7" s="6" t="s">
        <v>7</v>
      </c>
      <c r="E7" s="6" t="s">
        <v>8</v>
      </c>
      <c r="F7" s="6" t="s">
        <v>6</v>
      </c>
      <c r="G7" s="7" t="s">
        <v>7</v>
      </c>
      <c r="H7" s="2"/>
    </row>
    <row r="8" spans="1:7" s="2" customFormat="1" ht="6" customHeight="1">
      <c r="A8" s="25" t="s">
        <v>9</v>
      </c>
      <c r="B8" s="16"/>
      <c r="C8" s="17"/>
      <c r="D8" s="17"/>
      <c r="E8" s="17"/>
      <c r="F8" s="17"/>
      <c r="G8" s="17"/>
    </row>
    <row r="9" spans="1:7" ht="10.5" customHeight="1">
      <c r="A9" s="26"/>
      <c r="B9" s="8">
        <v>246</v>
      </c>
      <c r="C9" s="9">
        <v>2376039</v>
      </c>
      <c r="D9" s="9">
        <v>7286877923</v>
      </c>
      <c r="E9" s="9">
        <v>3000459309</v>
      </c>
      <c r="F9" s="9">
        <v>4311</v>
      </c>
      <c r="G9" s="9">
        <v>7917180</v>
      </c>
    </row>
    <row r="10" spans="1:7" ht="10.5" customHeight="1">
      <c r="A10" s="5">
        <v>6</v>
      </c>
      <c r="B10" s="8">
        <v>247</v>
      </c>
      <c r="C10" s="9">
        <v>2304902</v>
      </c>
      <c r="D10" s="9">
        <v>6934879828</v>
      </c>
      <c r="E10" s="9">
        <v>2887127481</v>
      </c>
      <c r="F10" s="9">
        <v>4273</v>
      </c>
      <c r="G10" s="9">
        <v>9307125</v>
      </c>
    </row>
    <row r="11" spans="1:7" ht="10.5" customHeight="1">
      <c r="A11" s="5">
        <v>7</v>
      </c>
      <c r="B11" s="8">
        <v>249</v>
      </c>
      <c r="C11" s="9">
        <v>2196146</v>
      </c>
      <c r="D11" s="9">
        <v>6481678190</v>
      </c>
      <c r="E11" s="9">
        <v>2709141131</v>
      </c>
      <c r="F11" s="9">
        <v>3627</v>
      </c>
      <c r="G11" s="9">
        <v>5537212</v>
      </c>
    </row>
    <row r="12" spans="1:7" ht="10.5" customHeight="1">
      <c r="A12" s="5">
        <v>8</v>
      </c>
      <c r="B12" s="8">
        <v>247</v>
      </c>
      <c r="C12" s="9">
        <v>2101165</v>
      </c>
      <c r="D12" s="9">
        <v>6069689783</v>
      </c>
      <c r="E12" s="9">
        <v>2539818667</v>
      </c>
      <c r="F12" s="9">
        <v>3206</v>
      </c>
      <c r="G12" s="9">
        <v>4254248</v>
      </c>
    </row>
    <row r="13" spans="1:7" ht="19.5" customHeight="1">
      <c r="A13" s="5">
        <v>9</v>
      </c>
      <c r="B13" s="8">
        <v>245</v>
      </c>
      <c r="C13" s="9">
        <v>2008764</v>
      </c>
      <c r="D13" s="9">
        <v>5421919903</v>
      </c>
      <c r="E13" s="9">
        <v>2226551637</v>
      </c>
      <c r="F13" s="9">
        <v>3881</v>
      </c>
      <c r="G13" s="9">
        <v>6558841</v>
      </c>
    </row>
    <row r="14" spans="1:7" ht="10.5" customHeight="1">
      <c r="A14" s="5">
        <v>10</v>
      </c>
      <c r="B14" s="8">
        <v>247</v>
      </c>
      <c r="C14" s="9">
        <v>1817486</v>
      </c>
      <c r="D14" s="9">
        <v>4309964293</v>
      </c>
      <c r="E14" s="9">
        <v>1820064995</v>
      </c>
      <c r="F14" s="9">
        <v>5666</v>
      </c>
      <c r="G14" s="9">
        <v>9694154</v>
      </c>
    </row>
    <row r="15" spans="1:7" ht="10.5" customHeight="1">
      <c r="A15" s="5">
        <v>11</v>
      </c>
      <c r="B15" s="8">
        <v>245</v>
      </c>
      <c r="C15" s="9">
        <v>1650331</v>
      </c>
      <c r="D15" s="9">
        <v>3739962078</v>
      </c>
      <c r="E15" s="9">
        <v>1692460598</v>
      </c>
      <c r="F15" s="9">
        <v>3755</v>
      </c>
      <c r="G15" s="9">
        <v>4921841</v>
      </c>
    </row>
    <row r="16" spans="1:7" ht="10.5" customHeight="1">
      <c r="A16" s="5">
        <v>12</v>
      </c>
      <c r="B16" s="8">
        <v>248</v>
      </c>
      <c r="C16" s="9">
        <v>1560459</v>
      </c>
      <c r="D16" s="9">
        <v>3522529226</v>
      </c>
      <c r="E16" s="9">
        <v>1585129747</v>
      </c>
      <c r="F16" s="9">
        <v>5054</v>
      </c>
      <c r="G16" s="9">
        <v>7015786</v>
      </c>
    </row>
    <row r="17" spans="1:7" ht="10.5" customHeight="1">
      <c r="A17" s="5">
        <v>13</v>
      </c>
      <c r="B17" s="8">
        <v>246</v>
      </c>
      <c r="C17" s="9">
        <v>1438463</v>
      </c>
      <c r="D17" s="9">
        <v>3141405433</v>
      </c>
      <c r="E17" s="9">
        <v>1411465163</v>
      </c>
      <c r="F17" s="9">
        <v>3261</v>
      </c>
      <c r="G17" s="9">
        <v>3479789</v>
      </c>
    </row>
    <row r="18" spans="1:7" s="3" customFormat="1" ht="19.5" customHeight="1">
      <c r="A18" s="21">
        <v>14</v>
      </c>
      <c r="B18" s="10">
        <f>SUM(B19:B30)</f>
        <v>246</v>
      </c>
      <c r="C18" s="11">
        <f>SUM(C19:C30)</f>
        <v>1403264</v>
      </c>
      <c r="D18" s="11">
        <v>2722224892</v>
      </c>
      <c r="E18" s="11">
        <f>SUM(E19:E30)</f>
        <v>1186966169</v>
      </c>
      <c r="F18" s="11">
        <f>SUM(F19:F30)</f>
        <v>3943</v>
      </c>
      <c r="G18" s="11">
        <v>5229491</v>
      </c>
    </row>
    <row r="19" spans="1:7" ht="19.5" customHeight="1">
      <c r="A19" s="20" t="s">
        <v>10</v>
      </c>
      <c r="B19" s="12">
        <v>19</v>
      </c>
      <c r="C19" s="13">
        <v>124128</v>
      </c>
      <c r="D19" s="13">
        <v>274468724</v>
      </c>
      <c r="E19" s="13">
        <v>116687739</v>
      </c>
      <c r="F19" s="13">
        <v>355</v>
      </c>
      <c r="G19" s="13">
        <v>696444</v>
      </c>
    </row>
    <row r="20" spans="1:7" ht="10.5" customHeight="1">
      <c r="A20" s="15">
        <v>2</v>
      </c>
      <c r="B20" s="12">
        <v>19</v>
      </c>
      <c r="C20" s="13">
        <v>119174</v>
      </c>
      <c r="D20" s="13">
        <v>214765138</v>
      </c>
      <c r="E20" s="13">
        <v>92428325</v>
      </c>
      <c r="F20" s="13">
        <v>252</v>
      </c>
      <c r="G20" s="13">
        <v>281934</v>
      </c>
    </row>
    <row r="21" spans="1:7" ht="10.5" customHeight="1">
      <c r="A21" s="15">
        <v>3</v>
      </c>
      <c r="B21" s="12">
        <v>20</v>
      </c>
      <c r="C21" s="13">
        <v>98361</v>
      </c>
      <c r="D21" s="13">
        <v>238675697</v>
      </c>
      <c r="E21" s="13">
        <v>111831806</v>
      </c>
      <c r="F21" s="13">
        <v>184</v>
      </c>
      <c r="G21" s="13">
        <v>229308</v>
      </c>
    </row>
    <row r="22" spans="1:7" ht="10.5" customHeight="1">
      <c r="A22" s="15">
        <v>4</v>
      </c>
      <c r="B22" s="12">
        <v>21</v>
      </c>
      <c r="C22" s="13">
        <v>122803</v>
      </c>
      <c r="D22" s="13">
        <v>261844555</v>
      </c>
      <c r="E22" s="13">
        <v>107919671</v>
      </c>
      <c r="F22" s="13">
        <v>408</v>
      </c>
      <c r="G22" s="13">
        <v>771125</v>
      </c>
    </row>
    <row r="23" spans="1:7" ht="19.5" customHeight="1">
      <c r="A23" s="15">
        <v>5</v>
      </c>
      <c r="B23" s="12">
        <v>21</v>
      </c>
      <c r="C23" s="13">
        <v>107846</v>
      </c>
      <c r="D23" s="13">
        <v>225132977</v>
      </c>
      <c r="E23" s="13">
        <v>100377526</v>
      </c>
      <c r="F23" s="13">
        <v>278</v>
      </c>
      <c r="G23" s="13">
        <v>457524</v>
      </c>
    </row>
    <row r="24" spans="1:7" ht="10.5" customHeight="1">
      <c r="A24" s="15">
        <v>6</v>
      </c>
      <c r="B24" s="12">
        <v>20</v>
      </c>
      <c r="C24" s="13">
        <v>98027</v>
      </c>
      <c r="D24" s="13">
        <v>194540181</v>
      </c>
      <c r="E24" s="13">
        <v>86300917</v>
      </c>
      <c r="F24" s="13">
        <v>194</v>
      </c>
      <c r="G24" s="13">
        <v>204625</v>
      </c>
    </row>
    <row r="25" spans="1:7" ht="10.5" customHeight="1">
      <c r="A25" s="15">
        <v>7</v>
      </c>
      <c r="B25" s="12">
        <v>23</v>
      </c>
      <c r="C25" s="13">
        <v>148572</v>
      </c>
      <c r="D25" s="13">
        <v>253119767</v>
      </c>
      <c r="E25" s="13">
        <v>103433665</v>
      </c>
      <c r="F25" s="13">
        <v>695</v>
      </c>
      <c r="G25" s="13">
        <v>920905</v>
      </c>
    </row>
    <row r="26" spans="1:7" ht="10.5" customHeight="1">
      <c r="A26" s="15">
        <v>8</v>
      </c>
      <c r="B26" s="12">
        <v>22</v>
      </c>
      <c r="C26" s="13">
        <v>104285</v>
      </c>
      <c r="D26" s="13">
        <v>191622648</v>
      </c>
      <c r="E26" s="13">
        <v>96001059</v>
      </c>
      <c r="F26" s="13">
        <v>302</v>
      </c>
      <c r="G26" s="13">
        <v>354660</v>
      </c>
    </row>
    <row r="27" spans="1:7" ht="19.5" customHeight="1">
      <c r="A27" s="15">
        <v>9</v>
      </c>
      <c r="B27" s="12">
        <v>19</v>
      </c>
      <c r="C27" s="13">
        <v>132675</v>
      </c>
      <c r="D27" s="13">
        <v>278393427</v>
      </c>
      <c r="E27" s="13">
        <v>123632991</v>
      </c>
      <c r="F27" s="13">
        <v>468</v>
      </c>
      <c r="G27" s="13">
        <v>466627</v>
      </c>
    </row>
    <row r="28" spans="1:7" ht="10.5" customHeight="1">
      <c r="A28" s="15">
        <v>10</v>
      </c>
      <c r="B28" s="12">
        <v>22</v>
      </c>
      <c r="C28" s="13">
        <v>122601</v>
      </c>
      <c r="D28" s="13">
        <v>224755663</v>
      </c>
      <c r="E28" s="13">
        <v>100177909</v>
      </c>
      <c r="F28" s="13">
        <v>346</v>
      </c>
      <c r="G28" s="13">
        <v>311053</v>
      </c>
    </row>
    <row r="29" spans="1:7" ht="10.5" customHeight="1">
      <c r="A29" s="15">
        <v>11</v>
      </c>
      <c r="B29" s="12">
        <v>20</v>
      </c>
      <c r="C29" s="13">
        <v>101019</v>
      </c>
      <c r="D29" s="13">
        <v>149980402</v>
      </c>
      <c r="E29" s="23">
        <v>61306896</v>
      </c>
      <c r="F29" s="13">
        <v>167</v>
      </c>
      <c r="G29" s="13">
        <v>196305</v>
      </c>
    </row>
    <row r="30" spans="1:7" ht="10.5" customHeight="1">
      <c r="A30" s="18">
        <v>12</v>
      </c>
      <c r="B30" s="12">
        <v>20</v>
      </c>
      <c r="C30" s="13">
        <v>123773</v>
      </c>
      <c r="D30" s="13">
        <v>214925711</v>
      </c>
      <c r="E30" s="13">
        <v>86867665</v>
      </c>
      <c r="F30" s="13">
        <v>294</v>
      </c>
      <c r="G30" s="13">
        <v>338982</v>
      </c>
    </row>
    <row r="31" spans="1:7" s="2" customFormat="1" ht="6" customHeight="1">
      <c r="A31" s="19"/>
      <c r="B31" s="14"/>
      <c r="C31" s="14"/>
      <c r="D31" s="14"/>
      <c r="E31" s="14"/>
      <c r="F31" s="14"/>
      <c r="G31" s="14"/>
    </row>
    <row r="32" ht="13.5">
      <c r="A32" s="4" t="s">
        <v>11</v>
      </c>
    </row>
  </sheetData>
  <mergeCells count="5">
    <mergeCell ref="A8:A9"/>
    <mergeCell ref="C6:E6"/>
    <mergeCell ref="F6:G6"/>
    <mergeCell ref="A6:A7"/>
    <mergeCell ref="B6:B7"/>
  </mergeCells>
  <printOptions/>
  <pageMargins left="0.3937007874015748" right="0.22" top="0.3937007874015748" bottom="0.3937007874015748" header="0.5118110236220472" footer="0.2755905511811024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2004-03-24T09:26:51Z</cp:lastPrinted>
  <dcterms:created xsi:type="dcterms:W3CDTF">1998-01-21T11:58:44Z</dcterms:created>
  <dcterms:modified xsi:type="dcterms:W3CDTF">2004-03-24T09:26:52Z</dcterms:modified>
  <cp:category/>
  <cp:version/>
  <cp:contentType/>
  <cp:contentStatus/>
</cp:coreProperties>
</file>