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867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<sst xmlns="http://schemas.openxmlformats.org/spreadsheetml/2006/main" count="28" uniqueCount="16">
  <si>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86.仙台港の入港船舶隻数及び総トン数</t>
  </si>
  <si>
    <t>入港船舶は，積載貨物の有無にかかわらず，総トン数5トン以上の船舶について調査したものである。</t>
  </si>
  <si>
    <t>年</t>
  </si>
  <si>
    <t>総トン数</t>
  </si>
  <si>
    <t>-</t>
  </si>
  <si>
    <t>本表は，国土交通省所管の港湾調査によるもので，仙台塩釜港（仙台港区）の数である。</t>
  </si>
  <si>
    <t>項           目</t>
  </si>
  <si>
    <t>合         計</t>
  </si>
  <si>
    <t>商            船</t>
  </si>
  <si>
    <t>自          航</t>
  </si>
  <si>
    <t>そ    の    他</t>
  </si>
  <si>
    <t>外          航</t>
  </si>
  <si>
    <t>内          航</t>
  </si>
  <si>
    <t>平  成  10   年</t>
  </si>
  <si>
    <t>隻    数</t>
  </si>
  <si>
    <t>資料　宮城県土木部港湾課「宮城の港湾統計」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</si>
</sst>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176" fontId="8" fillId="0" borderId="3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/>
    </xf>
    <xf numFmtId="41" fontId="9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7" fillId="0" borderId="11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2.59765625" style="1" customWidth="1"/>
    <col min="2" max="2" width="10.59765625" style="1" customWidth="1"/>
    <col min="3" max="7" width="15.09765625" style="1" customWidth="1"/>
    <col min="8" max="16384" width="8.69921875" style="1" customWidth="1"/>
  </cols>
  <sheetData>
    <row r="1" ht="20.25" customHeight="1">
      <c r="A1" s="28" t="s">
        <v>0</v>
      </c>
    </row>
    <row r="2" ht="20.25" customHeight="1"/>
    <row r="3" ht="20.25" customHeight="1">
      <c r="A3" s="29" t="s">
        <v>5</v>
      </c>
    </row>
    <row r="4" ht="20.25" customHeight="1">
      <c r="A4" s="29" t="s">
        <v>1</v>
      </c>
    </row>
    <row r="5" spans="1:7" ht="20.25" customHeight="1" thickBot="1">
      <c r="A5" s="2"/>
      <c r="B5" s="2"/>
      <c r="C5" s="2"/>
      <c r="D5" s="2"/>
      <c r="E5" s="2"/>
      <c r="F5" s="2"/>
      <c r="G5" s="2"/>
    </row>
    <row r="6" spans="1:7" ht="20.25" customHeight="1">
      <c r="A6" s="32" t="s">
        <v>2</v>
      </c>
      <c r="B6" s="34" t="s">
        <v>6</v>
      </c>
      <c r="C6" s="34" t="s">
        <v>7</v>
      </c>
      <c r="D6" s="36" t="s">
        <v>8</v>
      </c>
      <c r="E6" s="37"/>
      <c r="F6" s="15" t="s">
        <v>9</v>
      </c>
      <c r="G6" s="30" t="s">
        <v>10</v>
      </c>
    </row>
    <row r="7" spans="1:7" ht="20.25" customHeight="1">
      <c r="A7" s="33"/>
      <c r="B7" s="35"/>
      <c r="C7" s="35"/>
      <c r="D7" s="17" t="s">
        <v>11</v>
      </c>
      <c r="E7" s="17" t="s">
        <v>12</v>
      </c>
      <c r="F7" s="17" t="s">
        <v>12</v>
      </c>
      <c r="G7" s="31"/>
    </row>
    <row r="8" spans="1:7" s="18" customFormat="1" ht="6" customHeight="1">
      <c r="A8" s="19"/>
      <c r="B8" s="20"/>
      <c r="C8" s="21"/>
      <c r="D8" s="22"/>
      <c r="E8" s="22"/>
      <c r="F8" s="22"/>
      <c r="G8" s="22"/>
    </row>
    <row r="9" spans="1:7" ht="12" customHeight="1">
      <c r="A9" s="23" t="s">
        <v>13</v>
      </c>
      <c r="B9" s="5" t="s">
        <v>14</v>
      </c>
      <c r="C9" s="9">
        <v>6787</v>
      </c>
      <c r="D9" s="10">
        <v>555</v>
      </c>
      <c r="E9" s="10">
        <v>5531</v>
      </c>
      <c r="F9" s="10">
        <v>700</v>
      </c>
      <c r="G9" s="10">
        <v>1</v>
      </c>
    </row>
    <row r="10" spans="1:7" ht="12" customHeight="1">
      <c r="A10" s="6"/>
      <c r="B10" s="5" t="s">
        <v>3</v>
      </c>
      <c r="C10" s="9">
        <v>36485361</v>
      </c>
      <c r="D10" s="10">
        <v>14164130</v>
      </c>
      <c r="E10" s="10">
        <v>13665307</v>
      </c>
      <c r="F10" s="10">
        <v>8647502</v>
      </c>
      <c r="G10" s="10">
        <v>8422</v>
      </c>
    </row>
    <row r="11" spans="1:7" ht="12" customHeight="1">
      <c r="A11" s="4">
        <v>11</v>
      </c>
      <c r="B11" s="5" t="s">
        <v>14</v>
      </c>
      <c r="C11" s="9">
        <v>6722</v>
      </c>
      <c r="D11" s="10">
        <v>582</v>
      </c>
      <c r="E11" s="10">
        <v>5441</v>
      </c>
      <c r="F11" s="10">
        <v>699</v>
      </c>
      <c r="G11" s="24" t="s">
        <v>4</v>
      </c>
    </row>
    <row r="12" spans="1:7" ht="12" customHeight="1">
      <c r="A12" s="4"/>
      <c r="B12" s="5" t="s">
        <v>3</v>
      </c>
      <c r="C12" s="9">
        <v>35244274</v>
      </c>
      <c r="D12" s="10">
        <v>12861073</v>
      </c>
      <c r="E12" s="10">
        <v>13854090</v>
      </c>
      <c r="F12" s="10">
        <v>8529111</v>
      </c>
      <c r="G12" s="24" t="s">
        <v>4</v>
      </c>
    </row>
    <row r="13" spans="1:7" ht="12" customHeight="1">
      <c r="A13" s="4">
        <v>12</v>
      </c>
      <c r="B13" s="5" t="s">
        <v>14</v>
      </c>
      <c r="C13" s="9">
        <v>6847</v>
      </c>
      <c r="D13" s="10">
        <v>590</v>
      </c>
      <c r="E13" s="10">
        <v>5717</v>
      </c>
      <c r="F13" s="10">
        <v>534</v>
      </c>
      <c r="G13" s="24">
        <v>5</v>
      </c>
    </row>
    <row r="14" spans="1:7" ht="12" customHeight="1">
      <c r="A14" s="4"/>
      <c r="B14" s="5" t="s">
        <v>3</v>
      </c>
      <c r="C14" s="9">
        <v>33145705</v>
      </c>
      <c r="D14" s="10">
        <v>12193885</v>
      </c>
      <c r="E14" s="10">
        <v>13779441</v>
      </c>
      <c r="F14" s="10">
        <v>7160421</v>
      </c>
      <c r="G14" s="24">
        <v>11459</v>
      </c>
    </row>
    <row r="15" spans="1:7" ht="12" customHeight="1">
      <c r="A15" s="4">
        <v>13</v>
      </c>
      <c r="B15" s="5" t="s">
        <v>14</v>
      </c>
      <c r="C15" s="9">
        <v>6540</v>
      </c>
      <c r="D15" s="10">
        <v>687</v>
      </c>
      <c r="E15" s="10">
        <v>5330</v>
      </c>
      <c r="F15" s="10">
        <v>515</v>
      </c>
      <c r="G15" s="10">
        <v>8</v>
      </c>
    </row>
    <row r="16" spans="1:7" ht="12" customHeight="1">
      <c r="A16" s="4"/>
      <c r="B16" s="5" t="s">
        <v>3</v>
      </c>
      <c r="C16" s="9">
        <v>34863106</v>
      </c>
      <c r="D16" s="10">
        <v>12793193</v>
      </c>
      <c r="E16" s="10">
        <v>14861976</v>
      </c>
      <c r="F16" s="10">
        <v>7195937</v>
      </c>
      <c r="G16" s="10">
        <v>12000</v>
      </c>
    </row>
    <row r="17" spans="1:7" s="3" customFormat="1" ht="12" customHeight="1">
      <c r="A17" s="25">
        <v>14</v>
      </c>
      <c r="B17" s="26" t="s">
        <v>14</v>
      </c>
      <c r="C17" s="11">
        <f>SUM(D17:F17)</f>
        <v>6165</v>
      </c>
      <c r="D17" s="12">
        <v>700</v>
      </c>
      <c r="E17" s="12">
        <v>4946</v>
      </c>
      <c r="F17" s="12">
        <v>519</v>
      </c>
      <c r="G17" s="24" t="s">
        <v>4</v>
      </c>
    </row>
    <row r="18" spans="1:7" s="3" customFormat="1" ht="12" customHeight="1">
      <c r="A18" s="27"/>
      <c r="B18" s="26" t="s">
        <v>3</v>
      </c>
      <c r="C18" s="11">
        <f>SUM(D18:F18)</f>
        <v>34399560</v>
      </c>
      <c r="D18" s="12">
        <v>12345767</v>
      </c>
      <c r="E18" s="12">
        <v>14800941</v>
      </c>
      <c r="F18" s="12">
        <v>7252852</v>
      </c>
      <c r="G18" s="24" t="s">
        <v>4</v>
      </c>
    </row>
    <row r="19" spans="1:7" s="3" customFormat="1" ht="6" customHeight="1">
      <c r="A19" s="7"/>
      <c r="B19" s="8"/>
      <c r="C19" s="13"/>
      <c r="D19" s="14"/>
      <c r="E19" s="14"/>
      <c r="F19" s="14"/>
      <c r="G19" s="14"/>
    </row>
    <row r="20" spans="1:3" ht="15" customHeight="1">
      <c r="A20" s="16" t="s">
        <v>15</v>
      </c>
      <c r="B20" s="16"/>
      <c r="C20" s="16"/>
    </row>
    <row r="21" ht="20.25" customHeight="1"/>
  </sheetData>
  <mergeCells count="5">
    <mergeCell ref="G6:G7"/>
    <mergeCell ref="A6:A7"/>
    <mergeCell ref="B6:B7"/>
    <mergeCell ref="C6:C7"/>
    <mergeCell ref="D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2004-03-24T09:10:21Z</cp:lastPrinted>
  <dcterms:modified xsi:type="dcterms:W3CDTF">2004-03-24T09:10:24Z</dcterms:modified>
  <cp:category/>
  <cp:version/>
  <cp:contentType/>
  <cp:contentStatus/>
</cp:coreProperties>
</file>