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'15年版'!$A$1:$S$38</definedName>
  </definedNames>
  <calcPr fullCalcOnLoad="1"/>
</workbook>
</file>

<file path=xl/sharedStrings.xml><?xml version="1.0" encoding="utf-8"?>
<sst xmlns="http://schemas.openxmlformats.org/spreadsheetml/2006/main" count="40" uniqueCount="36">
  <si>
    <t>総面積</t>
  </si>
  <si>
    <t>（単位  ha）</t>
  </si>
  <si>
    <t>総    数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</si>
  <si>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</si>
  <si>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</si>
  <si>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</si>
  <si>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</si>
  <si>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</si>
  <si>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</si>
  <si>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平成12年までの数値は宮城県決定のため，参考値である。</t>
  </si>
  <si>
    <t>（各年10月1日現在）</t>
  </si>
  <si>
    <t>年</t>
  </si>
  <si>
    <t>総面積</t>
  </si>
  <si>
    <t xml:space="preserve">             市    　　　　　　　　　　     域  　   </t>
  </si>
  <si>
    <t xml:space="preserve">  　面      　　　　　　　　　　     積</t>
  </si>
  <si>
    <t xml:space="preserve">        都    　　　　　 市 　　　　　    計  　　　　　   画 </t>
  </si>
  <si>
    <t xml:space="preserve"> 区    　　　　　 域 　　　　　    面    　　　　　 積</t>
  </si>
  <si>
    <t>都 市 計 画       区域外面積</t>
  </si>
  <si>
    <t>市  街  化     　　 区域面積</t>
  </si>
  <si>
    <t>市　　　　　　街　　　　　　化　　　　　　区　　　　　　域　　　　　　の</t>
  </si>
  <si>
    <t>用   　　　 途    　　　地   　　　 域  　　　  別 　　　   面  　　　  積</t>
  </si>
  <si>
    <t>市街化調整　　区 域 面 積</t>
  </si>
  <si>
    <t>第一種低層
住居専用地域</t>
  </si>
  <si>
    <t>第二種低層
住居専用地域</t>
  </si>
  <si>
    <t>第一種中高層
住居専用地域</t>
  </si>
  <si>
    <t>第二種中高層
住居専用地域</t>
  </si>
  <si>
    <t>第一種</t>
  </si>
  <si>
    <t>第二種</t>
  </si>
  <si>
    <t>近隣商業   地     域</t>
  </si>
  <si>
    <t>工業専用   地     域</t>
  </si>
  <si>
    <t>住居地域</t>
  </si>
  <si>
    <t>平成6年</t>
  </si>
  <si>
    <t>資料  都市整備局計画部都市計画課</t>
  </si>
  <si>
    <t>８. 都市計画区域面積</t>
  </si>
  <si>
    <t>本表において，平成７年以前は「第一種低層住居専用地域」は第一種住居専用地域，</t>
  </si>
  <si>
    <t>「第二種中高層住居専用地域」は第二種住居専用地域，「第二種住居地域」は住居地域の数値である。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</si>
</sst>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#,##0.0_ ;[Red]\-#,##0.0\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8.5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38" fontId="4" fillId="0" borderId="3" xfId="16" applyNumberFormat="1" applyFont="1" applyFill="1" applyBorder="1" applyAlignment="1">
      <alignment/>
    </xf>
    <xf numFmtId="38" fontId="4" fillId="0" borderId="4" xfId="16" applyNumberFormat="1" applyFont="1" applyFill="1" applyBorder="1" applyAlignment="1">
      <alignment/>
    </xf>
    <xf numFmtId="178" fontId="4" fillId="0" borderId="4" xfId="16" applyNumberFormat="1" applyFont="1" applyFill="1" applyBorder="1" applyAlignment="1">
      <alignment/>
    </xf>
    <xf numFmtId="178" fontId="4" fillId="0" borderId="4" xfId="16" applyNumberFormat="1" applyFont="1" applyFill="1" applyBorder="1" applyAlignment="1">
      <alignment horizontal="right"/>
    </xf>
    <xf numFmtId="38" fontId="4" fillId="0" borderId="4" xfId="0" applyNumberFormat="1" applyFont="1" applyFill="1" applyBorder="1" applyAlignment="1">
      <alignment horizontal="right"/>
    </xf>
    <xf numFmtId="38" fontId="4" fillId="0" borderId="5" xfId="16" applyNumberFormat="1" applyFont="1" applyFill="1" applyBorder="1" applyAlignment="1">
      <alignment/>
    </xf>
    <xf numFmtId="38" fontId="4" fillId="0" borderId="0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/>
    </xf>
    <xf numFmtId="178" fontId="4" fillId="0" borderId="0" xfId="16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8" fontId="5" fillId="0" borderId="6" xfId="16" applyNumberFormat="1" applyFont="1" applyFill="1" applyBorder="1" applyAlignment="1">
      <alignment/>
    </xf>
    <xf numFmtId="38" fontId="5" fillId="0" borderId="7" xfId="16" applyNumberFormat="1" applyFont="1" applyFill="1" applyBorder="1" applyAlignment="1">
      <alignment/>
    </xf>
    <xf numFmtId="178" fontId="5" fillId="0" borderId="7" xfId="16" applyNumberFormat="1" applyFont="1" applyFill="1" applyBorder="1" applyAlignment="1">
      <alignment/>
    </xf>
    <xf numFmtId="38" fontId="5" fillId="0" borderId="7" xfId="16" applyNumberFormat="1" applyFont="1" applyFill="1" applyBorder="1" applyAlignment="1">
      <alignment horizontal="right"/>
    </xf>
    <xf numFmtId="38" fontId="5" fillId="0" borderId="7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38" fontId="4" fillId="0" borderId="0" xfId="16" applyNumberFormat="1" applyFont="1" applyFill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9" width="10.00390625" style="1" customWidth="1"/>
    <col min="10" max="19" width="9.125" style="1" customWidth="1"/>
    <col min="20" max="16384" width="8.875" style="1" customWidth="1"/>
  </cols>
  <sheetData>
    <row r="1" ht="15.75" customHeight="1">
      <c r="A1" s="32" t="s">
        <v>33</v>
      </c>
    </row>
    <row r="2" ht="15.75" customHeight="1"/>
    <row r="3" ht="15.75" customHeight="1">
      <c r="B3" s="33" t="s">
        <v>34</v>
      </c>
    </row>
    <row r="4" ht="15.75" customHeight="1">
      <c r="B4" s="33" t="s">
        <v>35</v>
      </c>
    </row>
    <row r="5" ht="15.75" customHeight="1">
      <c r="B5" s="33" t="s">
        <v>9</v>
      </c>
    </row>
    <row r="6" spans="1:19" ht="15.75" customHeight="1" thickBot="1">
      <c r="A6" s="7" t="s">
        <v>1</v>
      </c>
      <c r="S6" s="27" t="s">
        <v>10</v>
      </c>
    </row>
    <row r="7" spans="1:20" ht="15.75" customHeight="1">
      <c r="A7" s="34" t="s">
        <v>11</v>
      </c>
      <c r="B7" s="37" t="s">
        <v>12</v>
      </c>
      <c r="C7" s="44" t="s">
        <v>13</v>
      </c>
      <c r="D7" s="45"/>
      <c r="E7" s="45"/>
      <c r="F7" s="45"/>
      <c r="G7" s="45"/>
      <c r="H7" s="45"/>
      <c r="I7" s="45"/>
      <c r="J7" s="50" t="s">
        <v>14</v>
      </c>
      <c r="K7" s="50"/>
      <c r="L7" s="50"/>
      <c r="M7" s="50"/>
      <c r="N7" s="50"/>
      <c r="O7" s="50"/>
      <c r="P7" s="50"/>
      <c r="Q7" s="50"/>
      <c r="R7" s="50"/>
      <c r="S7" s="30"/>
      <c r="T7" s="2"/>
    </row>
    <row r="8" spans="1:20" ht="15.75" customHeight="1">
      <c r="A8" s="35"/>
      <c r="B8" s="38"/>
      <c r="C8" s="46" t="s">
        <v>15</v>
      </c>
      <c r="D8" s="47"/>
      <c r="E8" s="47"/>
      <c r="F8" s="47"/>
      <c r="G8" s="47"/>
      <c r="H8" s="47"/>
      <c r="I8" s="47"/>
      <c r="J8" s="58" t="s">
        <v>16</v>
      </c>
      <c r="K8" s="59"/>
      <c r="L8" s="59"/>
      <c r="M8" s="59"/>
      <c r="N8" s="59"/>
      <c r="O8" s="59"/>
      <c r="P8" s="59"/>
      <c r="Q8" s="59"/>
      <c r="R8" s="60"/>
      <c r="S8" s="52" t="s">
        <v>17</v>
      </c>
      <c r="T8" s="2"/>
    </row>
    <row r="9" spans="1:20" ht="15.75" customHeight="1">
      <c r="A9" s="35"/>
      <c r="B9" s="38"/>
      <c r="C9" s="40" t="s">
        <v>0</v>
      </c>
      <c r="D9" s="41" t="s">
        <v>18</v>
      </c>
      <c r="E9" s="46" t="s">
        <v>19</v>
      </c>
      <c r="F9" s="47"/>
      <c r="G9" s="47"/>
      <c r="H9" s="47"/>
      <c r="I9" s="47"/>
      <c r="J9" s="58" t="s">
        <v>20</v>
      </c>
      <c r="K9" s="59"/>
      <c r="L9" s="59"/>
      <c r="M9" s="59"/>
      <c r="N9" s="59"/>
      <c r="O9" s="59"/>
      <c r="P9" s="59"/>
      <c r="Q9" s="60"/>
      <c r="R9" s="41" t="s">
        <v>21</v>
      </c>
      <c r="S9" s="53"/>
      <c r="T9" s="2"/>
    </row>
    <row r="10" spans="1:20" ht="15.75" customHeight="1">
      <c r="A10" s="35"/>
      <c r="B10" s="38"/>
      <c r="C10" s="38"/>
      <c r="D10" s="42"/>
      <c r="E10" s="40" t="s">
        <v>2</v>
      </c>
      <c r="F10" s="48" t="s">
        <v>22</v>
      </c>
      <c r="G10" s="48" t="s">
        <v>23</v>
      </c>
      <c r="H10" s="48" t="s">
        <v>24</v>
      </c>
      <c r="I10" s="48" t="s">
        <v>25</v>
      </c>
      <c r="J10" s="23" t="s">
        <v>26</v>
      </c>
      <c r="K10" s="24" t="s">
        <v>27</v>
      </c>
      <c r="L10" s="40" t="s">
        <v>3</v>
      </c>
      <c r="M10" s="55" t="s">
        <v>28</v>
      </c>
      <c r="N10" s="40" t="s">
        <v>5</v>
      </c>
      <c r="O10" s="40" t="s">
        <v>6</v>
      </c>
      <c r="P10" s="40" t="s">
        <v>7</v>
      </c>
      <c r="Q10" s="41" t="s">
        <v>29</v>
      </c>
      <c r="R10" s="62"/>
      <c r="S10" s="53"/>
      <c r="T10" s="2"/>
    </row>
    <row r="11" spans="1:20" ht="15.75" customHeight="1">
      <c r="A11" s="36"/>
      <c r="B11" s="39"/>
      <c r="C11" s="39"/>
      <c r="D11" s="43"/>
      <c r="E11" s="51"/>
      <c r="F11" s="49"/>
      <c r="G11" s="49"/>
      <c r="H11" s="49"/>
      <c r="I11" s="49"/>
      <c r="J11" s="25" t="s">
        <v>30</v>
      </c>
      <c r="K11" s="26" t="s">
        <v>30</v>
      </c>
      <c r="L11" s="61"/>
      <c r="M11" s="56" t="s">
        <v>4</v>
      </c>
      <c r="N11" s="61" t="s">
        <v>5</v>
      </c>
      <c r="O11" s="61" t="s">
        <v>6</v>
      </c>
      <c r="P11" s="61" t="s">
        <v>7</v>
      </c>
      <c r="Q11" s="57" t="s">
        <v>8</v>
      </c>
      <c r="R11" s="57"/>
      <c r="S11" s="54"/>
      <c r="T11" s="2"/>
    </row>
    <row r="12" spans="1:20" ht="13.5" customHeight="1">
      <c r="A12" s="5" t="s">
        <v>31</v>
      </c>
      <c r="B12" s="8">
        <v>78805</v>
      </c>
      <c r="C12" s="9">
        <v>44084</v>
      </c>
      <c r="D12" s="10">
        <v>17489.5</v>
      </c>
      <c r="E12" s="10">
        <v>17489.5</v>
      </c>
      <c r="F12" s="10">
        <v>5224.5</v>
      </c>
      <c r="G12" s="11">
        <v>0</v>
      </c>
      <c r="H12" s="11">
        <v>0</v>
      </c>
      <c r="I12" s="11">
        <v>2113.6</v>
      </c>
      <c r="J12" s="11">
        <v>0</v>
      </c>
      <c r="K12" s="11">
        <v>5544.1</v>
      </c>
      <c r="L12" s="11">
        <v>0</v>
      </c>
      <c r="M12" s="11">
        <v>997.7</v>
      </c>
      <c r="N12" s="11">
        <v>895.5</v>
      </c>
      <c r="O12" s="11">
        <v>828.4</v>
      </c>
      <c r="P12" s="11">
        <v>547.1</v>
      </c>
      <c r="Q12" s="11">
        <v>1338.6</v>
      </c>
      <c r="R12" s="11">
        <v>26594.5</v>
      </c>
      <c r="S12" s="12">
        <v>34721</v>
      </c>
      <c r="T12" s="2"/>
    </row>
    <row r="13" spans="1:20" ht="13.5" customHeight="1">
      <c r="A13" s="6">
        <v>7</v>
      </c>
      <c r="B13" s="13">
        <v>78805</v>
      </c>
      <c r="C13" s="14">
        <v>44084</v>
      </c>
      <c r="D13" s="15">
        <v>17489.5</v>
      </c>
      <c r="E13" s="15">
        <v>17489.5</v>
      </c>
      <c r="F13" s="15">
        <v>5218.2</v>
      </c>
      <c r="G13" s="16">
        <v>0</v>
      </c>
      <c r="H13" s="16">
        <v>0</v>
      </c>
      <c r="I13" s="16">
        <v>2113.6</v>
      </c>
      <c r="J13" s="16">
        <v>0</v>
      </c>
      <c r="K13" s="16">
        <v>5548.9</v>
      </c>
      <c r="L13" s="16">
        <v>0</v>
      </c>
      <c r="M13" s="16">
        <v>997.7</v>
      </c>
      <c r="N13" s="16">
        <v>895.5</v>
      </c>
      <c r="O13" s="16">
        <v>829.9</v>
      </c>
      <c r="P13" s="16">
        <v>547.1</v>
      </c>
      <c r="Q13" s="16">
        <v>1338.6</v>
      </c>
      <c r="R13" s="16">
        <v>26594.5</v>
      </c>
      <c r="S13" s="17">
        <v>34721</v>
      </c>
      <c r="T13" s="2"/>
    </row>
    <row r="14" spans="1:20" ht="13.5" customHeight="1">
      <c r="A14" s="6">
        <v>8</v>
      </c>
      <c r="B14" s="13">
        <v>78805</v>
      </c>
      <c r="C14" s="14">
        <v>44084</v>
      </c>
      <c r="D14" s="15">
        <v>17489.5</v>
      </c>
      <c r="E14" s="15">
        <v>17489.5</v>
      </c>
      <c r="F14" s="15">
        <v>5147.9</v>
      </c>
      <c r="G14" s="16">
        <v>5</v>
      </c>
      <c r="H14" s="16">
        <v>691</v>
      </c>
      <c r="I14" s="16">
        <v>1432.1</v>
      </c>
      <c r="J14" s="16">
        <v>2794.3</v>
      </c>
      <c r="K14" s="16">
        <v>2654.9</v>
      </c>
      <c r="L14" s="16">
        <v>62.7</v>
      </c>
      <c r="M14" s="16">
        <v>1059.8</v>
      </c>
      <c r="N14" s="16">
        <v>895.5</v>
      </c>
      <c r="O14" s="16">
        <v>862.5</v>
      </c>
      <c r="P14" s="16">
        <v>545.2</v>
      </c>
      <c r="Q14" s="16">
        <v>1338.6</v>
      </c>
      <c r="R14" s="16">
        <v>26594.5</v>
      </c>
      <c r="S14" s="17">
        <v>34721</v>
      </c>
      <c r="T14" s="2"/>
    </row>
    <row r="15" spans="1:20" ht="13.5" customHeight="1">
      <c r="A15" s="6">
        <v>9</v>
      </c>
      <c r="B15" s="13">
        <v>78808</v>
      </c>
      <c r="C15" s="14">
        <v>44084</v>
      </c>
      <c r="D15" s="15">
        <v>17503.2</v>
      </c>
      <c r="E15" s="15">
        <v>17503.2</v>
      </c>
      <c r="F15" s="15">
        <v>5354.2</v>
      </c>
      <c r="G15" s="16">
        <v>5.2</v>
      </c>
      <c r="H15" s="16">
        <v>704.9</v>
      </c>
      <c r="I15" s="16">
        <v>1505.4</v>
      </c>
      <c r="J15" s="16">
        <v>2711.6</v>
      </c>
      <c r="K15" s="16">
        <v>2577.1</v>
      </c>
      <c r="L15" s="16">
        <v>60.9</v>
      </c>
      <c r="M15" s="16">
        <v>912.7</v>
      </c>
      <c r="N15" s="16">
        <v>881.8</v>
      </c>
      <c r="O15" s="16">
        <v>876.9</v>
      </c>
      <c r="P15" s="16">
        <v>506</v>
      </c>
      <c r="Q15" s="16">
        <v>1406.5</v>
      </c>
      <c r="R15" s="16">
        <v>26580.8</v>
      </c>
      <c r="S15" s="17">
        <v>34724</v>
      </c>
      <c r="T15" s="2"/>
    </row>
    <row r="16" spans="1:20" ht="13.5" customHeight="1">
      <c r="A16" s="6">
        <v>10</v>
      </c>
      <c r="B16" s="13">
        <v>78808</v>
      </c>
      <c r="C16" s="14">
        <v>44084</v>
      </c>
      <c r="D16" s="15">
        <v>17528.2</v>
      </c>
      <c r="E16" s="15">
        <v>17528.2</v>
      </c>
      <c r="F16" s="15">
        <v>5377</v>
      </c>
      <c r="G16" s="16">
        <v>5.2</v>
      </c>
      <c r="H16" s="16">
        <v>704.9</v>
      </c>
      <c r="I16" s="16">
        <v>1507.6</v>
      </c>
      <c r="J16" s="16">
        <v>2732.6</v>
      </c>
      <c r="K16" s="16">
        <v>2583.1</v>
      </c>
      <c r="L16" s="16">
        <v>60.9</v>
      </c>
      <c r="M16" s="16">
        <v>919</v>
      </c>
      <c r="N16" s="16">
        <v>881.8</v>
      </c>
      <c r="O16" s="16">
        <v>909.1</v>
      </c>
      <c r="P16" s="16">
        <v>506</v>
      </c>
      <c r="Q16" s="16">
        <v>1341</v>
      </c>
      <c r="R16" s="16">
        <v>26555.8</v>
      </c>
      <c r="S16" s="17">
        <v>34724</v>
      </c>
      <c r="T16" s="2"/>
    </row>
    <row r="17" spans="1:20" ht="21" customHeight="1">
      <c r="A17" s="6">
        <v>11</v>
      </c>
      <c r="B17" s="13">
        <v>78809</v>
      </c>
      <c r="C17" s="14">
        <v>44084</v>
      </c>
      <c r="D17" s="15">
        <v>17862.1</v>
      </c>
      <c r="E17" s="15">
        <v>17862.1</v>
      </c>
      <c r="F17" s="15">
        <v>5725.9</v>
      </c>
      <c r="G17" s="16">
        <v>5.2</v>
      </c>
      <c r="H17" s="16">
        <v>709.2</v>
      </c>
      <c r="I17" s="16">
        <v>1507.6</v>
      </c>
      <c r="J17" s="16">
        <v>2720.8</v>
      </c>
      <c r="K17" s="16">
        <v>2585.3</v>
      </c>
      <c r="L17" s="16">
        <v>60.9</v>
      </c>
      <c r="M17" s="16">
        <v>919</v>
      </c>
      <c r="N17" s="16">
        <v>881.8</v>
      </c>
      <c r="O17" s="16">
        <v>1000.1</v>
      </c>
      <c r="P17" s="16">
        <v>506</v>
      </c>
      <c r="Q17" s="16">
        <v>1240.3</v>
      </c>
      <c r="R17" s="16">
        <v>26221.9</v>
      </c>
      <c r="S17" s="17">
        <v>34725</v>
      </c>
      <c r="T17" s="2"/>
    </row>
    <row r="18" spans="1:20" ht="13.5" customHeight="1">
      <c r="A18" s="6">
        <v>12</v>
      </c>
      <c r="B18" s="13">
        <v>78809</v>
      </c>
      <c r="C18" s="14">
        <v>44084</v>
      </c>
      <c r="D18" s="15">
        <v>17862.1</v>
      </c>
      <c r="E18" s="15">
        <v>17862.1</v>
      </c>
      <c r="F18" s="15">
        <v>5679.2</v>
      </c>
      <c r="G18" s="16">
        <v>5.2</v>
      </c>
      <c r="H18" s="16">
        <v>712.5</v>
      </c>
      <c r="I18" s="16">
        <v>1537.5</v>
      </c>
      <c r="J18" s="16">
        <v>2721.5</v>
      </c>
      <c r="K18" s="16">
        <v>2596.7</v>
      </c>
      <c r="L18" s="16">
        <v>62.8</v>
      </c>
      <c r="M18" s="16">
        <v>929.2</v>
      </c>
      <c r="N18" s="16">
        <v>881.8</v>
      </c>
      <c r="O18" s="16">
        <v>1006.5</v>
      </c>
      <c r="P18" s="16">
        <v>506</v>
      </c>
      <c r="Q18" s="16">
        <v>1223.2</v>
      </c>
      <c r="R18" s="16">
        <v>26221.9</v>
      </c>
      <c r="S18" s="17">
        <v>34725</v>
      </c>
      <c r="T18" s="2"/>
    </row>
    <row r="19" spans="1:20" ht="13.5" customHeight="1">
      <c r="A19" s="6">
        <v>13</v>
      </c>
      <c r="B19" s="13">
        <v>78808.9</v>
      </c>
      <c r="C19" s="14">
        <v>44083.9</v>
      </c>
      <c r="D19" s="14">
        <v>17861.9</v>
      </c>
      <c r="E19" s="14">
        <v>17861.9</v>
      </c>
      <c r="F19" s="14">
        <v>5631</v>
      </c>
      <c r="G19" s="15">
        <v>5.9</v>
      </c>
      <c r="H19" s="14">
        <v>734</v>
      </c>
      <c r="I19" s="28">
        <v>1540</v>
      </c>
      <c r="J19" s="28">
        <v>2716</v>
      </c>
      <c r="K19" s="28">
        <v>2604</v>
      </c>
      <c r="L19" s="28">
        <v>63</v>
      </c>
      <c r="M19" s="28">
        <v>934</v>
      </c>
      <c r="N19" s="28">
        <v>882</v>
      </c>
      <c r="O19" s="28">
        <v>1034</v>
      </c>
      <c r="P19" s="28">
        <v>495</v>
      </c>
      <c r="Q19" s="28">
        <v>1223</v>
      </c>
      <c r="R19" s="28">
        <v>26222</v>
      </c>
      <c r="S19" s="17">
        <v>34725</v>
      </c>
      <c r="T19" s="2"/>
    </row>
    <row r="20" spans="1:20" ht="13.5" customHeight="1">
      <c r="A20" s="6">
        <v>14</v>
      </c>
      <c r="B20" s="13">
        <v>78808.9</v>
      </c>
      <c r="C20" s="14">
        <v>44083.9</v>
      </c>
      <c r="D20" s="14">
        <v>17861.9</v>
      </c>
      <c r="E20" s="14">
        <v>17861.9</v>
      </c>
      <c r="F20" s="14">
        <v>5623</v>
      </c>
      <c r="G20" s="15">
        <v>5.9</v>
      </c>
      <c r="H20" s="14">
        <v>734</v>
      </c>
      <c r="I20" s="28">
        <v>1540</v>
      </c>
      <c r="J20" s="28">
        <v>2724</v>
      </c>
      <c r="K20" s="28">
        <v>2599</v>
      </c>
      <c r="L20" s="28">
        <v>63</v>
      </c>
      <c r="M20" s="28">
        <v>934</v>
      </c>
      <c r="N20" s="28">
        <v>882</v>
      </c>
      <c r="O20" s="28">
        <v>1034</v>
      </c>
      <c r="P20" s="28">
        <v>500</v>
      </c>
      <c r="Q20" s="28">
        <v>1223</v>
      </c>
      <c r="R20" s="28">
        <v>26222</v>
      </c>
      <c r="S20" s="17">
        <v>34725</v>
      </c>
      <c r="T20" s="2"/>
    </row>
    <row r="21" spans="1:20" s="4" customFormat="1" ht="13.5" customHeight="1">
      <c r="A21" s="29">
        <v>15</v>
      </c>
      <c r="B21" s="18">
        <v>78809</v>
      </c>
      <c r="C21" s="19">
        <v>44084</v>
      </c>
      <c r="D21" s="19">
        <v>17862</v>
      </c>
      <c r="E21" s="19">
        <f>SUM(F21:Q21)</f>
        <v>17861.9</v>
      </c>
      <c r="F21" s="19">
        <v>5617</v>
      </c>
      <c r="G21" s="20">
        <v>5.9</v>
      </c>
      <c r="H21" s="19">
        <v>734</v>
      </c>
      <c r="I21" s="21">
        <v>1543</v>
      </c>
      <c r="J21" s="21">
        <v>2724</v>
      </c>
      <c r="K21" s="21">
        <v>2606</v>
      </c>
      <c r="L21" s="21">
        <v>63</v>
      </c>
      <c r="M21" s="21">
        <v>934</v>
      </c>
      <c r="N21" s="21">
        <v>882</v>
      </c>
      <c r="O21" s="21">
        <v>1034</v>
      </c>
      <c r="P21" s="21">
        <v>496</v>
      </c>
      <c r="Q21" s="21">
        <v>1223</v>
      </c>
      <c r="R21" s="21">
        <v>26222</v>
      </c>
      <c r="S21" s="22">
        <v>34725</v>
      </c>
      <c r="T21" s="31"/>
    </row>
    <row r="22" spans="1:19" ht="11.25" customHeight="1">
      <c r="A22" s="7" t="s">
        <v>32</v>
      </c>
      <c r="S22" s="2"/>
    </row>
    <row r="23" spans="11:12" ht="15.75" customHeight="1">
      <c r="K23" s="2"/>
      <c r="L23" s="2"/>
    </row>
    <row r="24" ht="15.75" customHeight="1"/>
    <row r="25" ht="15.75" customHeight="1"/>
    <row r="26" ht="15.75" customHeight="1"/>
    <row r="27" ht="15.75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s="4" customFormat="1" ht="18" customHeight="1"/>
    <row r="39" ht="13.5">
      <c r="J39" s="2"/>
    </row>
    <row r="40" ht="13.5">
      <c r="J40" s="3"/>
    </row>
    <row r="41" ht="13.5">
      <c r="J41" s="3"/>
    </row>
    <row r="42" ht="13.5">
      <c r="J42" s="3"/>
    </row>
    <row r="43" ht="13.5">
      <c r="J43" s="3"/>
    </row>
    <row r="44" ht="13.5">
      <c r="J44" s="3"/>
    </row>
    <row r="45" ht="13.5">
      <c r="J45" s="3"/>
    </row>
    <row r="46" ht="13.5">
      <c r="J46" s="3"/>
    </row>
    <row r="47" ht="13.5">
      <c r="J47" s="3"/>
    </row>
    <row r="48" ht="13.5">
      <c r="J48" s="3"/>
    </row>
    <row r="49" ht="13.5">
      <c r="J49" s="3"/>
    </row>
  </sheetData>
  <mergeCells count="23">
    <mergeCell ref="S8:S11"/>
    <mergeCell ref="M10:M11"/>
    <mergeCell ref="Q10:Q11"/>
    <mergeCell ref="J8:R8"/>
    <mergeCell ref="J9:Q9"/>
    <mergeCell ref="L10:L11"/>
    <mergeCell ref="N10:N11"/>
    <mergeCell ref="O10:O11"/>
    <mergeCell ref="P10:P11"/>
    <mergeCell ref="R9:R11"/>
    <mergeCell ref="J7:R7"/>
    <mergeCell ref="E10:E11"/>
    <mergeCell ref="E9:I9"/>
    <mergeCell ref="H10:H11"/>
    <mergeCell ref="I10:I11"/>
    <mergeCell ref="A7:A11"/>
    <mergeCell ref="B7:B11"/>
    <mergeCell ref="C9:C11"/>
    <mergeCell ref="D9:D11"/>
    <mergeCell ref="C7:I7"/>
    <mergeCell ref="C8:I8"/>
    <mergeCell ref="F10:F11"/>
    <mergeCell ref="G10:G11"/>
  </mergeCells>
  <printOptions/>
  <pageMargins left="0.3937007874015748" right="0.15" top="0.3937007874015748" bottom="0.3937007874015748" header="0.82677165354330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2004-03-23T11:56:17Z</cp:lastPrinted>
  <dcterms:created xsi:type="dcterms:W3CDTF">1997-10-20T18:45:47Z</dcterms:created>
  <dcterms:modified xsi:type="dcterms:W3CDTF">2004-03-24T05:35:14Z</dcterms:modified>
  <cp:category/>
  <cp:version/>
  <cp:contentType/>
  <cp:contentStatus/>
</cp:coreProperties>
</file>