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tabRatio="262" activeTab="0"/>
  </bookViews>
  <sheets>
    <sheet name="14年版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<sst xmlns="http://schemas.openxmlformats.org/spreadsheetml/2006/main" count="22" uniqueCount="21">
  <si>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100.商工組合中央金庫勘定</t>
  </si>
  <si>
    <t>本表は仙台支店扱分である。</t>
  </si>
  <si>
    <t>年・月</t>
  </si>
  <si>
    <t>預金</t>
  </si>
  <si>
    <t>貸出金</t>
  </si>
  <si>
    <t>総額</t>
  </si>
  <si>
    <t>定期預金</t>
  </si>
  <si>
    <t>通知預金</t>
  </si>
  <si>
    <t>普通預金</t>
  </si>
  <si>
    <t>当座預金</t>
  </si>
  <si>
    <t>その他</t>
  </si>
  <si>
    <t>証書貸付</t>
  </si>
  <si>
    <t>手形貸付</t>
  </si>
  <si>
    <t>割引貸付</t>
  </si>
  <si>
    <t>当座貸越</t>
  </si>
  <si>
    <t>（年･月末現在）</t>
  </si>
  <si>
    <t>（単位　千円）</t>
  </si>
  <si>
    <t>資料  商工組合中央金庫仙台支店</t>
  </si>
  <si>
    <t>平成4年</t>
  </si>
  <si>
    <t>　　1 月</t>
  </si>
  <si>
    <r>
      <t>平成</t>
    </r>
    <r>
      <rPr>
        <sz val="10"/>
        <rFont val="ＭＳ Ｐ明朝"/>
        <family val="1"/>
      </rPr>
      <t>13</t>
    </r>
    <r>
      <rPr>
        <sz val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</si>
</sst>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38" fontId="4" fillId="0" borderId="5" xfId="16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8" fontId="6" fillId="0" borderId="8" xfId="16" applyFont="1" applyBorder="1" applyAlignment="1">
      <alignment/>
    </xf>
    <xf numFmtId="38" fontId="6" fillId="0" borderId="0" xfId="16" applyFont="1" applyBorder="1" applyAlignment="1">
      <alignment/>
    </xf>
    <xf numFmtId="38" fontId="7" fillId="0" borderId="8" xfId="16" applyFont="1" applyBorder="1" applyAlignment="1">
      <alignment/>
    </xf>
    <xf numFmtId="38" fontId="7" fillId="0" borderId="0" xfId="16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2" sqref="A2"/>
    </sheetView>
  </sheetViews>
  <sheetFormatPr defaultColWidth="8.796875" defaultRowHeight="14.25"/>
  <cols>
    <col min="1" max="1" width="7.59765625" style="0" customWidth="1"/>
    <col min="2" max="7" width="8.59765625" style="0" customWidth="1"/>
    <col min="8" max="8" width="9.3984375" style="0" customWidth="1"/>
    <col min="9" max="12" width="8.59765625" style="0" customWidth="1"/>
  </cols>
  <sheetData>
    <row r="1" ht="13.5">
      <c r="A1" t="s">
        <v>0</v>
      </c>
    </row>
    <row r="3" spans="1:10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13.5" customHeight="1" thickBot="1">
      <c r="A5" s="11" t="s">
        <v>16</v>
      </c>
      <c r="B5" s="2"/>
      <c r="C5" s="2"/>
      <c r="D5" s="2"/>
      <c r="E5" s="2"/>
      <c r="F5" s="2"/>
      <c r="G5" s="2"/>
      <c r="H5" s="2"/>
      <c r="I5" s="2"/>
      <c r="J5" s="2"/>
      <c r="K5" s="11"/>
      <c r="L5" s="21" t="s">
        <v>15</v>
      </c>
    </row>
    <row r="6" spans="1:12" ht="15.75" customHeight="1">
      <c r="A6" s="27" t="s">
        <v>2</v>
      </c>
      <c r="B6" s="24" t="s">
        <v>3</v>
      </c>
      <c r="C6" s="25"/>
      <c r="D6" s="25"/>
      <c r="E6" s="25"/>
      <c r="F6" s="25"/>
      <c r="G6" s="26"/>
      <c r="H6" s="24" t="s">
        <v>4</v>
      </c>
      <c r="I6" s="25"/>
      <c r="J6" s="25"/>
      <c r="K6" s="25"/>
      <c r="L6" s="25"/>
    </row>
    <row r="7" spans="1:12" ht="15.75" customHeight="1">
      <c r="A7" s="28"/>
      <c r="B7" s="7" t="s">
        <v>5</v>
      </c>
      <c r="C7" s="4" t="s">
        <v>6</v>
      </c>
      <c r="D7" s="8" t="s">
        <v>7</v>
      </c>
      <c r="E7" s="4" t="s">
        <v>8</v>
      </c>
      <c r="F7" s="8" t="s">
        <v>9</v>
      </c>
      <c r="G7" s="4" t="s">
        <v>10</v>
      </c>
      <c r="H7" s="7" t="s">
        <v>5</v>
      </c>
      <c r="I7" s="7" t="s">
        <v>11</v>
      </c>
      <c r="J7" s="7" t="s">
        <v>12</v>
      </c>
      <c r="K7" s="7" t="s">
        <v>13</v>
      </c>
      <c r="L7" s="9" t="s">
        <v>14</v>
      </c>
    </row>
    <row r="8" spans="1:12" ht="6" customHeight="1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" customHeight="1">
      <c r="A9" s="13" t="s">
        <v>18</v>
      </c>
      <c r="B9" s="17">
        <v>25067949</v>
      </c>
      <c r="C9" s="18">
        <v>14871598</v>
      </c>
      <c r="D9" s="18">
        <v>1318157</v>
      </c>
      <c r="E9" s="18">
        <v>2600847</v>
      </c>
      <c r="F9" s="18">
        <v>2286875</v>
      </c>
      <c r="G9" s="18">
        <v>3990472</v>
      </c>
      <c r="H9" s="18">
        <v>125972037</v>
      </c>
      <c r="I9" s="18">
        <v>87224910</v>
      </c>
      <c r="J9" s="18">
        <v>22530367</v>
      </c>
      <c r="K9" s="18">
        <v>9729107</v>
      </c>
      <c r="L9" s="18">
        <v>6487653</v>
      </c>
    </row>
    <row r="10" spans="1:12" ht="12" customHeight="1">
      <c r="A10" s="5">
        <v>5</v>
      </c>
      <c r="B10" s="17">
        <v>26858628</v>
      </c>
      <c r="C10" s="18">
        <v>14274954</v>
      </c>
      <c r="D10" s="18">
        <v>1023485</v>
      </c>
      <c r="E10" s="18">
        <v>3437440</v>
      </c>
      <c r="F10" s="18">
        <v>3976447</v>
      </c>
      <c r="G10" s="18">
        <v>4146302</v>
      </c>
      <c r="H10" s="18">
        <v>134813991</v>
      </c>
      <c r="I10" s="18">
        <v>96065773</v>
      </c>
      <c r="J10" s="18">
        <v>23225634</v>
      </c>
      <c r="K10" s="18">
        <v>10052043</v>
      </c>
      <c r="L10" s="18">
        <v>5470541</v>
      </c>
    </row>
    <row r="11" spans="1:12" ht="12" customHeight="1">
      <c r="A11" s="5">
        <v>6</v>
      </c>
      <c r="B11" s="17">
        <v>27785904</v>
      </c>
      <c r="C11" s="18">
        <v>14730398</v>
      </c>
      <c r="D11" s="18">
        <v>771357</v>
      </c>
      <c r="E11" s="18">
        <v>3859529</v>
      </c>
      <c r="F11" s="18">
        <v>3394682</v>
      </c>
      <c r="G11" s="18">
        <v>5029938</v>
      </c>
      <c r="H11" s="18">
        <v>143567895</v>
      </c>
      <c r="I11" s="18">
        <v>103514200</v>
      </c>
      <c r="J11" s="18">
        <v>22502546</v>
      </c>
      <c r="K11" s="18">
        <v>9695762</v>
      </c>
      <c r="L11" s="18">
        <v>7855387</v>
      </c>
    </row>
    <row r="12" spans="1:12" ht="12" customHeight="1">
      <c r="A12" s="5">
        <v>7</v>
      </c>
      <c r="B12" s="17">
        <v>28045667</v>
      </c>
      <c r="C12" s="18">
        <v>15139075</v>
      </c>
      <c r="D12" s="18">
        <v>610869</v>
      </c>
      <c r="E12" s="18">
        <v>4455182</v>
      </c>
      <c r="F12" s="18">
        <v>3554103</v>
      </c>
      <c r="G12" s="18">
        <v>4286438</v>
      </c>
      <c r="H12" s="18">
        <v>148995481</v>
      </c>
      <c r="I12" s="18">
        <v>103495050</v>
      </c>
      <c r="J12" s="18">
        <v>28683253</v>
      </c>
      <c r="K12" s="18">
        <v>10521660</v>
      </c>
      <c r="L12" s="18">
        <v>6295518</v>
      </c>
    </row>
    <row r="13" spans="1:12" ht="12" customHeight="1">
      <c r="A13" s="5">
        <v>8</v>
      </c>
      <c r="B13" s="17">
        <v>29985531</v>
      </c>
      <c r="C13" s="18">
        <v>14812846</v>
      </c>
      <c r="D13" s="18">
        <v>897808</v>
      </c>
      <c r="E13" s="18">
        <v>4518643</v>
      </c>
      <c r="F13" s="18">
        <v>5665714</v>
      </c>
      <c r="G13" s="18">
        <v>4090520</v>
      </c>
      <c r="H13" s="18">
        <v>152791726</v>
      </c>
      <c r="I13" s="18">
        <v>100591729</v>
      </c>
      <c r="J13" s="18">
        <v>34172208</v>
      </c>
      <c r="K13" s="18">
        <v>11542037</v>
      </c>
      <c r="L13" s="18">
        <v>6485752</v>
      </c>
    </row>
    <row r="14" spans="1:12" ht="19.5" customHeight="1">
      <c r="A14" s="5">
        <v>9</v>
      </c>
      <c r="B14" s="17">
        <v>30280477</v>
      </c>
      <c r="C14" s="18">
        <v>16860585</v>
      </c>
      <c r="D14" s="18">
        <v>1134968</v>
      </c>
      <c r="E14" s="18">
        <v>4720138</v>
      </c>
      <c r="F14" s="18">
        <v>3946349</v>
      </c>
      <c r="G14" s="18">
        <v>3618437</v>
      </c>
      <c r="H14" s="18">
        <v>154602861</v>
      </c>
      <c r="I14" s="18">
        <v>100887041</v>
      </c>
      <c r="J14" s="18">
        <v>30214753</v>
      </c>
      <c r="K14" s="18">
        <v>12292321</v>
      </c>
      <c r="L14" s="18">
        <v>11208746</v>
      </c>
    </row>
    <row r="15" spans="1:12" ht="12" customHeight="1">
      <c r="A15" s="5">
        <v>10</v>
      </c>
      <c r="B15" s="17">
        <v>29624540</v>
      </c>
      <c r="C15" s="18">
        <v>16920226</v>
      </c>
      <c r="D15" s="18">
        <v>276640</v>
      </c>
      <c r="E15" s="18">
        <v>5190404</v>
      </c>
      <c r="F15" s="18">
        <v>3865330</v>
      </c>
      <c r="G15" s="18">
        <v>3371940</v>
      </c>
      <c r="H15" s="18">
        <v>154464698</v>
      </c>
      <c r="I15" s="18">
        <v>100838054</v>
      </c>
      <c r="J15" s="18">
        <v>31083357</v>
      </c>
      <c r="K15" s="18">
        <v>10912826</v>
      </c>
      <c r="L15" s="18">
        <v>11630461</v>
      </c>
    </row>
    <row r="16" spans="1:12" ht="12" customHeight="1">
      <c r="A16" s="5">
        <v>11</v>
      </c>
      <c r="B16" s="17">
        <v>25710393</v>
      </c>
      <c r="C16" s="18">
        <v>13101991</v>
      </c>
      <c r="D16" s="18">
        <v>633561</v>
      </c>
      <c r="E16" s="18">
        <v>5106498</v>
      </c>
      <c r="F16" s="18">
        <v>3404568</v>
      </c>
      <c r="G16" s="18">
        <v>3463775</v>
      </c>
      <c r="H16" s="18">
        <v>150293178</v>
      </c>
      <c r="I16" s="18">
        <v>96889478</v>
      </c>
      <c r="J16" s="18">
        <v>30142095</v>
      </c>
      <c r="K16" s="18">
        <v>10487105</v>
      </c>
      <c r="L16" s="18">
        <v>12774500</v>
      </c>
    </row>
    <row r="17" spans="1:12" ht="12" customHeight="1">
      <c r="A17" s="5">
        <v>12</v>
      </c>
      <c r="B17" s="17">
        <v>26100926</v>
      </c>
      <c r="C17" s="18">
        <v>13263861</v>
      </c>
      <c r="D17" s="18">
        <v>761278</v>
      </c>
      <c r="E17" s="18">
        <v>5681452</v>
      </c>
      <c r="F17" s="18">
        <v>3830489</v>
      </c>
      <c r="G17" s="18">
        <v>2563846</v>
      </c>
      <c r="H17" s="18">
        <v>147076491</v>
      </c>
      <c r="I17" s="18">
        <v>93735890</v>
      </c>
      <c r="J17" s="18">
        <v>30041649</v>
      </c>
      <c r="K17" s="18">
        <v>9885059</v>
      </c>
      <c r="L17" s="18">
        <v>13413893</v>
      </c>
    </row>
    <row r="18" spans="1:12" s="3" customFormat="1" ht="19.5" customHeight="1">
      <c r="A18" s="23">
        <v>13</v>
      </c>
      <c r="B18" s="19">
        <f>B31</f>
        <v>25735160</v>
      </c>
      <c r="C18" s="20">
        <f aca="true" t="shared" si="0" ref="C18:L18">C31</f>
        <v>13511037</v>
      </c>
      <c r="D18" s="20">
        <f t="shared" si="0"/>
        <v>806110</v>
      </c>
      <c r="E18" s="20">
        <f t="shared" si="0"/>
        <v>5578586</v>
      </c>
      <c r="F18" s="20">
        <f t="shared" si="0"/>
        <v>3636091</v>
      </c>
      <c r="G18" s="20">
        <f t="shared" si="0"/>
        <v>2203336</v>
      </c>
      <c r="H18" s="20">
        <f t="shared" si="0"/>
        <v>145478059</v>
      </c>
      <c r="I18" s="20">
        <f t="shared" si="0"/>
        <v>93659998</v>
      </c>
      <c r="J18" s="20">
        <f t="shared" si="0"/>
        <v>26512074</v>
      </c>
      <c r="K18" s="20">
        <f t="shared" si="0"/>
        <v>10057288</v>
      </c>
      <c r="L18" s="20">
        <f t="shared" si="0"/>
        <v>15248699</v>
      </c>
    </row>
    <row r="19" spans="1:12" s="3" customFormat="1" ht="19.5" customHeight="1">
      <c r="A19" s="22" t="s">
        <v>20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2" customHeight="1">
      <c r="A20" s="5" t="s">
        <v>19</v>
      </c>
      <c r="B20" s="17">
        <v>25170213</v>
      </c>
      <c r="C20" s="18">
        <v>13459897</v>
      </c>
      <c r="D20" s="18">
        <v>510340</v>
      </c>
      <c r="E20" s="18">
        <v>5432243</v>
      </c>
      <c r="F20" s="18">
        <v>3141387</v>
      </c>
      <c r="G20" s="18">
        <v>2626346</v>
      </c>
      <c r="H20" s="18">
        <v>148616593</v>
      </c>
      <c r="I20" s="18">
        <v>92277815</v>
      </c>
      <c r="J20" s="18">
        <v>29770772</v>
      </c>
      <c r="K20" s="18">
        <v>9002937</v>
      </c>
      <c r="L20" s="18">
        <v>17565069</v>
      </c>
    </row>
    <row r="21" spans="1:12" ht="12" customHeight="1">
      <c r="A21" s="5">
        <v>2</v>
      </c>
      <c r="B21" s="17">
        <v>26315097</v>
      </c>
      <c r="C21" s="18">
        <v>13801846</v>
      </c>
      <c r="D21" s="18">
        <v>446740</v>
      </c>
      <c r="E21" s="18">
        <v>6008554</v>
      </c>
      <c r="F21" s="18">
        <v>3344582</v>
      </c>
      <c r="G21" s="18">
        <v>2713375</v>
      </c>
      <c r="H21" s="18">
        <v>148552014</v>
      </c>
      <c r="I21" s="18">
        <v>92054040</v>
      </c>
      <c r="J21" s="18">
        <v>29146572</v>
      </c>
      <c r="K21" s="18">
        <v>8840813</v>
      </c>
      <c r="L21" s="18">
        <v>18510589</v>
      </c>
    </row>
    <row r="22" spans="1:12" ht="12" customHeight="1">
      <c r="A22" s="5">
        <v>3</v>
      </c>
      <c r="B22" s="17">
        <v>27894776</v>
      </c>
      <c r="C22" s="18">
        <v>13875333</v>
      </c>
      <c r="D22" s="18">
        <v>1309454</v>
      </c>
      <c r="E22" s="18">
        <v>7083978</v>
      </c>
      <c r="F22" s="18">
        <v>5099648</v>
      </c>
      <c r="G22" s="18">
        <v>526363</v>
      </c>
      <c r="H22" s="18">
        <v>150294831</v>
      </c>
      <c r="I22" s="18">
        <v>94290893</v>
      </c>
      <c r="J22" s="18">
        <v>28676264</v>
      </c>
      <c r="K22" s="18">
        <v>9955864</v>
      </c>
      <c r="L22" s="18">
        <v>17371810</v>
      </c>
    </row>
    <row r="23" spans="1:12" ht="12" customHeight="1">
      <c r="A23" s="5">
        <v>4</v>
      </c>
      <c r="B23" s="17">
        <v>25548045</v>
      </c>
      <c r="C23" s="18">
        <v>14019799</v>
      </c>
      <c r="D23" s="18">
        <v>480354</v>
      </c>
      <c r="E23" s="18">
        <v>5938880</v>
      </c>
      <c r="F23" s="18">
        <v>3013186</v>
      </c>
      <c r="G23" s="18">
        <v>2095826</v>
      </c>
      <c r="H23" s="18">
        <v>146299560</v>
      </c>
      <c r="I23" s="18">
        <v>93117027</v>
      </c>
      <c r="J23" s="18">
        <v>26639079</v>
      </c>
      <c r="K23" s="18">
        <v>9417944</v>
      </c>
      <c r="L23" s="18">
        <v>17125510</v>
      </c>
    </row>
    <row r="24" spans="1:12" ht="19.5" customHeight="1">
      <c r="A24" s="5">
        <v>5</v>
      </c>
      <c r="B24" s="17">
        <v>25573708</v>
      </c>
      <c r="C24" s="18">
        <v>13671742</v>
      </c>
      <c r="D24" s="18">
        <v>576294</v>
      </c>
      <c r="E24" s="18">
        <v>5818037</v>
      </c>
      <c r="F24" s="18">
        <v>2948835</v>
      </c>
      <c r="G24" s="18">
        <v>2558800</v>
      </c>
      <c r="H24" s="18">
        <v>145612482</v>
      </c>
      <c r="I24" s="18">
        <v>92993802</v>
      </c>
      <c r="J24" s="18">
        <v>25921431</v>
      </c>
      <c r="K24" s="18">
        <v>9206937</v>
      </c>
      <c r="L24" s="18">
        <v>17490312</v>
      </c>
    </row>
    <row r="25" spans="1:12" ht="12" customHeight="1">
      <c r="A25" s="5">
        <v>6</v>
      </c>
      <c r="B25" s="17">
        <v>25725427</v>
      </c>
      <c r="C25" s="18">
        <v>13592161</v>
      </c>
      <c r="D25" s="18">
        <v>700250</v>
      </c>
      <c r="E25" s="18">
        <v>6241530</v>
      </c>
      <c r="F25" s="18">
        <v>3072397</v>
      </c>
      <c r="G25" s="18">
        <v>2119089</v>
      </c>
      <c r="H25" s="18">
        <v>148151559</v>
      </c>
      <c r="I25" s="18">
        <v>93297296</v>
      </c>
      <c r="J25" s="18">
        <v>26577737</v>
      </c>
      <c r="K25" s="18">
        <v>9826154</v>
      </c>
      <c r="L25" s="18">
        <v>18450372</v>
      </c>
    </row>
    <row r="26" spans="1:12" ht="12" customHeight="1">
      <c r="A26" s="5">
        <v>7</v>
      </c>
      <c r="B26" s="17">
        <v>25275403</v>
      </c>
      <c r="C26" s="18">
        <v>13662561</v>
      </c>
      <c r="D26" s="18">
        <v>551810</v>
      </c>
      <c r="E26" s="18">
        <v>5986315</v>
      </c>
      <c r="F26" s="18">
        <v>2866003</v>
      </c>
      <c r="G26" s="18">
        <v>2208714</v>
      </c>
      <c r="H26" s="18">
        <v>143772922</v>
      </c>
      <c r="I26" s="18">
        <v>92300836</v>
      </c>
      <c r="J26" s="18">
        <v>26416705</v>
      </c>
      <c r="K26" s="18">
        <v>9034253</v>
      </c>
      <c r="L26" s="18">
        <v>16021128</v>
      </c>
    </row>
    <row r="27" spans="1:12" ht="12" customHeight="1">
      <c r="A27" s="5">
        <v>8</v>
      </c>
      <c r="B27" s="17">
        <v>24535650</v>
      </c>
      <c r="C27" s="18">
        <v>13587668</v>
      </c>
      <c r="D27" s="18">
        <v>412357</v>
      </c>
      <c r="E27" s="18">
        <v>5597906</v>
      </c>
      <c r="F27" s="18">
        <v>2659427</v>
      </c>
      <c r="G27" s="18">
        <v>2278292</v>
      </c>
      <c r="H27" s="18">
        <v>145157747</v>
      </c>
      <c r="I27" s="18">
        <v>92324269</v>
      </c>
      <c r="J27" s="18">
        <v>25090086</v>
      </c>
      <c r="K27" s="18">
        <v>8756609</v>
      </c>
      <c r="L27" s="18">
        <v>18986783</v>
      </c>
    </row>
    <row r="28" spans="1:12" ht="19.5" customHeight="1">
      <c r="A28" s="5">
        <v>9</v>
      </c>
      <c r="B28" s="17">
        <v>26979955</v>
      </c>
      <c r="C28" s="18">
        <v>13679776</v>
      </c>
      <c r="D28" s="18">
        <v>484057</v>
      </c>
      <c r="E28" s="18">
        <v>6844423</v>
      </c>
      <c r="F28" s="18">
        <v>3813809</v>
      </c>
      <c r="G28" s="18">
        <v>2157890</v>
      </c>
      <c r="H28" s="18">
        <v>148797705</v>
      </c>
      <c r="I28" s="18">
        <v>94869733</v>
      </c>
      <c r="J28" s="18">
        <v>26707038</v>
      </c>
      <c r="K28" s="18">
        <v>9656609</v>
      </c>
      <c r="L28" s="18">
        <v>17564325</v>
      </c>
    </row>
    <row r="29" spans="1:12" ht="12" customHeight="1">
      <c r="A29" s="5">
        <v>10</v>
      </c>
      <c r="B29" s="17">
        <v>25221901</v>
      </c>
      <c r="C29" s="18">
        <v>13728120</v>
      </c>
      <c r="D29" s="18">
        <v>418931</v>
      </c>
      <c r="E29" s="18">
        <v>5694097</v>
      </c>
      <c r="F29" s="18">
        <v>3138193</v>
      </c>
      <c r="G29" s="18">
        <v>2242560</v>
      </c>
      <c r="H29" s="18">
        <v>144855426</v>
      </c>
      <c r="I29" s="18">
        <v>93963442</v>
      </c>
      <c r="J29" s="18">
        <v>25612392</v>
      </c>
      <c r="K29" s="18">
        <v>8728869</v>
      </c>
      <c r="L29" s="18">
        <v>16550723</v>
      </c>
    </row>
    <row r="30" spans="1:12" ht="12" customHeight="1">
      <c r="A30" s="5">
        <v>11</v>
      </c>
      <c r="B30" s="17">
        <v>24645715</v>
      </c>
      <c r="C30" s="18">
        <v>13553140</v>
      </c>
      <c r="D30" s="18">
        <v>465321</v>
      </c>
      <c r="E30" s="18">
        <v>5148436</v>
      </c>
      <c r="F30" s="18">
        <v>2992004</v>
      </c>
      <c r="G30" s="18">
        <v>2486814</v>
      </c>
      <c r="H30" s="18">
        <v>144648184</v>
      </c>
      <c r="I30" s="18">
        <v>93633872</v>
      </c>
      <c r="J30" s="18">
        <v>26035261</v>
      </c>
      <c r="K30" s="18">
        <v>8766311</v>
      </c>
      <c r="L30" s="18">
        <v>16212740</v>
      </c>
    </row>
    <row r="31" spans="1:12" ht="12" customHeight="1">
      <c r="A31" s="5">
        <v>12</v>
      </c>
      <c r="B31" s="17">
        <v>25735160</v>
      </c>
      <c r="C31" s="18">
        <v>13511037</v>
      </c>
      <c r="D31" s="18">
        <v>806110</v>
      </c>
      <c r="E31" s="18">
        <v>5578586</v>
      </c>
      <c r="F31" s="18">
        <v>3636091</v>
      </c>
      <c r="G31" s="18">
        <v>2203336</v>
      </c>
      <c r="H31" s="18">
        <v>145478059</v>
      </c>
      <c r="I31" s="18">
        <v>93659998</v>
      </c>
      <c r="J31" s="18">
        <v>26512074</v>
      </c>
      <c r="K31" s="18">
        <v>10057288</v>
      </c>
      <c r="L31" s="18">
        <v>15248699</v>
      </c>
    </row>
    <row r="32" spans="1:12" ht="6" customHeight="1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0" ht="13.5" customHeight="1">
      <c r="A33" s="12" t="s">
        <v>17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3">
    <mergeCell ref="B6:G6"/>
    <mergeCell ref="H6:L6"/>
    <mergeCell ref="A6:A7"/>
  </mergeCells>
  <printOptions/>
  <pageMargins left="0.7" right="0.69" top="0.61" bottom="0.64" header="0.512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2003-02-24T07:54:54Z</cp:lastPrinted>
  <dcterms:created xsi:type="dcterms:W3CDTF">1998-12-11T02:08:28Z</dcterms:created>
  <dcterms:modified xsi:type="dcterms:W3CDTF">2003-02-24T07:54:55Z</dcterms:modified>
  <cp:category/>
  <cp:version/>
  <cp:contentType/>
  <cp:contentStatus/>
</cp:coreProperties>
</file>