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3年版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<sst xmlns="http://schemas.openxmlformats.org/spreadsheetml/2006/main" count="63" uniqueCount="33">
  <si>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（各年度末）</t>
  </si>
  <si>
    <t>区分・年度</t>
  </si>
  <si>
    <t>総数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</si>
  <si>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</si>
  <si>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</si>
  <si>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</si>
  <si>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</si>
  <si>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</si>
  <si>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</si>
  <si>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蔵書冊数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</si>
  <si>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</si>
  <si>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</si>
  <si>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</si>
  <si>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</si>
  <si>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</si>
  <si>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</si>
  <si>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</si>
  <si>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</si>
  <si>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</si>
  <si>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</si>
  <si>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その他</t>
  </si>
  <si>
    <t>ビデオテープ</t>
  </si>
  <si>
    <t>ＬＤ</t>
  </si>
  <si>
    <t>ＣＤ</t>
  </si>
  <si>
    <t>カセットテープ</t>
  </si>
  <si>
    <t>資料  教育局市民図書館</t>
  </si>
  <si>
    <t>-</t>
  </si>
  <si>
    <t>児童書</t>
  </si>
  <si>
    <t>視聴覚資料点数</t>
  </si>
  <si>
    <t>太白図書館</t>
  </si>
  <si>
    <t>平成8年度</t>
  </si>
  <si>
    <t>１８０.  図書館蔵書冊数及び利用状況</t>
  </si>
  <si>
    <t>１. 蔵書冊数及び視聴覚資料点数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</si>
</sst>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[Red]\(#,##0\)"/>
  </numFmts>
  <fonts count="4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1" fillId="0" borderId="5" xfId="0" applyNumberFormat="1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1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84" fontId="1" fillId="0" borderId="8" xfId="0" applyNumberFormat="1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84" fontId="3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84" fontId="3" fillId="0" borderId="5" xfId="0" applyNumberFormat="1" applyFont="1" applyBorder="1" applyAlignment="1">
      <alignment/>
    </xf>
    <xf numFmtId="184" fontId="3" fillId="0" borderId="6" xfId="0" applyNumberFormat="1" applyFont="1" applyBorder="1" applyAlignment="1">
      <alignment/>
    </xf>
    <xf numFmtId="184" fontId="3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625" style="1" customWidth="1"/>
    <col min="2" max="9" width="15.75390625" style="5" customWidth="1"/>
    <col min="10" max="16384" width="8.875" style="1" customWidth="1"/>
  </cols>
  <sheetData>
    <row r="1" ht="18" customHeight="1">
      <c r="A1" s="1" t="s">
        <v>31</v>
      </c>
    </row>
    <row r="2" ht="10.5" customHeight="1"/>
    <row r="3" ht="18" customHeight="1">
      <c r="A3" s="1" t="s">
        <v>32</v>
      </c>
    </row>
    <row r="4" ht="11.25" customHeight="1">
      <c r="I4" s="5" t="s">
        <v>0</v>
      </c>
    </row>
    <row r="5" spans="1:9" ht="18" customHeight="1">
      <c r="A5" s="2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29</v>
      </c>
    </row>
    <row r="6" spans="1:9" ht="18" customHeight="1">
      <c r="A6" s="3" t="s">
        <v>9</v>
      </c>
      <c r="I6" s="18"/>
    </row>
    <row r="7" spans="1:9" ht="18" customHeight="1">
      <c r="A7" s="11" t="s">
        <v>30</v>
      </c>
      <c r="B7" s="8">
        <v>1086582</v>
      </c>
      <c r="C7" s="9">
        <v>292477</v>
      </c>
      <c r="D7" s="9">
        <v>67765</v>
      </c>
      <c r="E7" s="9">
        <v>417960</v>
      </c>
      <c r="F7" s="9">
        <v>130804</v>
      </c>
      <c r="G7" s="9">
        <v>52769</v>
      </c>
      <c r="H7" s="9">
        <v>124807</v>
      </c>
      <c r="I7" s="14" t="s">
        <v>26</v>
      </c>
    </row>
    <row r="8" spans="1:9" ht="18" customHeight="1">
      <c r="A8" s="11">
        <v>9</v>
      </c>
      <c r="B8" s="8">
        <v>1148427</v>
      </c>
      <c r="C8" s="9">
        <v>304967</v>
      </c>
      <c r="D8" s="9">
        <v>74492</v>
      </c>
      <c r="E8" s="9">
        <v>437626</v>
      </c>
      <c r="F8" s="9">
        <v>140203</v>
      </c>
      <c r="G8" s="9">
        <v>55047</v>
      </c>
      <c r="H8" s="9">
        <v>136092</v>
      </c>
      <c r="I8" s="14" t="s">
        <v>26</v>
      </c>
    </row>
    <row r="9" spans="1:9" ht="18" customHeight="1">
      <c r="A9" s="11">
        <v>10</v>
      </c>
      <c r="B9" s="8">
        <v>1203786</v>
      </c>
      <c r="C9" s="9">
        <v>316519</v>
      </c>
      <c r="D9" s="9">
        <v>77957</v>
      </c>
      <c r="E9" s="9">
        <v>455080</v>
      </c>
      <c r="F9" s="9">
        <v>149648</v>
      </c>
      <c r="G9" s="9">
        <v>58040</v>
      </c>
      <c r="H9" s="9">
        <v>146542</v>
      </c>
      <c r="I9" s="14" t="s">
        <v>26</v>
      </c>
    </row>
    <row r="10" spans="1:9" ht="18" customHeight="1">
      <c r="A10" s="11">
        <v>11</v>
      </c>
      <c r="B10" s="8">
        <v>1327624</v>
      </c>
      <c r="C10" s="9">
        <v>319385</v>
      </c>
      <c r="D10" s="9">
        <v>81260</v>
      </c>
      <c r="E10" s="9">
        <v>455821</v>
      </c>
      <c r="F10" s="9">
        <v>155664</v>
      </c>
      <c r="G10" s="9">
        <v>60894</v>
      </c>
      <c r="H10" s="9">
        <v>150158</v>
      </c>
      <c r="I10" s="14">
        <v>104442</v>
      </c>
    </row>
    <row r="11" spans="1:9" s="24" customFormat="1" ht="18" customHeight="1">
      <c r="A11" s="20">
        <v>12</v>
      </c>
      <c r="B11" s="21">
        <f>SUM(B13:B23)</f>
        <v>1428620</v>
      </c>
      <c r="C11" s="22">
        <f aca="true" t="shared" si="0" ref="C11:I11">SUM(C13:C23)</f>
        <v>382922</v>
      </c>
      <c r="D11" s="22">
        <f t="shared" si="0"/>
        <v>82465</v>
      </c>
      <c r="E11" s="22">
        <f t="shared" si="0"/>
        <v>466503</v>
      </c>
      <c r="F11" s="22">
        <f t="shared" si="0"/>
        <v>162200</v>
      </c>
      <c r="G11" s="22">
        <f t="shared" si="0"/>
        <v>63194</v>
      </c>
      <c r="H11" s="22">
        <f t="shared" si="0"/>
        <v>154110</v>
      </c>
      <c r="I11" s="23">
        <f t="shared" si="0"/>
        <v>117226</v>
      </c>
    </row>
    <row r="12" spans="1:9" ht="11.25" customHeight="1">
      <c r="A12" s="3"/>
      <c r="B12" s="7"/>
      <c r="C12" s="7"/>
      <c r="D12" s="7"/>
      <c r="E12" s="7"/>
      <c r="F12" s="7"/>
      <c r="G12" s="7"/>
      <c r="H12" s="7"/>
      <c r="I12" s="19"/>
    </row>
    <row r="13" spans="1:9" ht="18" customHeight="1">
      <c r="A13" s="3" t="s">
        <v>10</v>
      </c>
      <c r="B13" s="8">
        <f>SUM(C13:I13)</f>
        <v>32243</v>
      </c>
      <c r="C13" s="9">
        <v>13818</v>
      </c>
      <c r="D13" s="9">
        <v>1223</v>
      </c>
      <c r="E13" s="9">
        <v>6676</v>
      </c>
      <c r="F13" s="9">
        <v>4582</v>
      </c>
      <c r="G13" s="9">
        <v>1004</v>
      </c>
      <c r="H13" s="9">
        <v>3430</v>
      </c>
      <c r="I13" s="10">
        <v>1510</v>
      </c>
    </row>
    <row r="14" spans="1:9" ht="18" customHeight="1">
      <c r="A14" s="3" t="s">
        <v>11</v>
      </c>
      <c r="B14" s="8">
        <f aca="true" t="shared" si="1" ref="B14:B23">SUM(C14:I14)</f>
        <v>27680</v>
      </c>
      <c r="C14" s="9">
        <v>7666</v>
      </c>
      <c r="D14" s="9">
        <v>1497</v>
      </c>
      <c r="E14" s="9">
        <v>7540</v>
      </c>
      <c r="F14" s="9">
        <v>3549</v>
      </c>
      <c r="G14" s="9">
        <v>1260</v>
      </c>
      <c r="H14" s="9">
        <v>3786</v>
      </c>
      <c r="I14" s="10">
        <v>2382</v>
      </c>
    </row>
    <row r="15" spans="1:9" ht="18" customHeight="1">
      <c r="A15" s="3" t="s">
        <v>12</v>
      </c>
      <c r="B15" s="8">
        <f t="shared" si="1"/>
        <v>95651</v>
      </c>
      <c r="C15" s="9">
        <v>35274</v>
      </c>
      <c r="D15" s="9">
        <v>4571</v>
      </c>
      <c r="E15" s="9">
        <v>22022</v>
      </c>
      <c r="F15" s="9">
        <v>12008</v>
      </c>
      <c r="G15" s="9">
        <v>5317</v>
      </c>
      <c r="H15" s="9">
        <v>9772</v>
      </c>
      <c r="I15" s="10">
        <v>6687</v>
      </c>
    </row>
    <row r="16" spans="1:9" ht="18" customHeight="1">
      <c r="A16" s="3" t="s">
        <v>13</v>
      </c>
      <c r="B16" s="8">
        <f t="shared" si="1"/>
        <v>106417</v>
      </c>
      <c r="C16" s="9">
        <v>37420</v>
      </c>
      <c r="D16" s="9">
        <v>5400</v>
      </c>
      <c r="E16" s="9">
        <v>24567</v>
      </c>
      <c r="F16" s="9">
        <v>15058</v>
      </c>
      <c r="G16" s="9">
        <v>4268</v>
      </c>
      <c r="H16" s="9">
        <v>13111</v>
      </c>
      <c r="I16" s="10">
        <v>6593</v>
      </c>
    </row>
    <row r="17" spans="1:9" ht="18" customHeight="1">
      <c r="A17" s="3" t="s">
        <v>14</v>
      </c>
      <c r="B17" s="8">
        <f t="shared" si="1"/>
        <v>51062</v>
      </c>
      <c r="C17" s="9">
        <v>12492</v>
      </c>
      <c r="D17" s="9">
        <v>3374</v>
      </c>
      <c r="E17" s="9">
        <v>13871</v>
      </c>
      <c r="F17" s="9">
        <v>7065</v>
      </c>
      <c r="G17" s="9">
        <v>2301</v>
      </c>
      <c r="H17" s="9">
        <v>8053</v>
      </c>
      <c r="I17" s="10">
        <v>3906</v>
      </c>
    </row>
    <row r="18" spans="1:9" ht="18" customHeight="1">
      <c r="A18" s="3" t="s">
        <v>15</v>
      </c>
      <c r="B18" s="8">
        <f t="shared" si="1"/>
        <v>85282</v>
      </c>
      <c r="C18" s="9">
        <v>21727</v>
      </c>
      <c r="D18" s="9">
        <v>5819</v>
      </c>
      <c r="E18" s="9">
        <v>26096</v>
      </c>
      <c r="F18" s="9">
        <v>10393</v>
      </c>
      <c r="G18" s="9">
        <v>3209</v>
      </c>
      <c r="H18" s="9">
        <v>12678</v>
      </c>
      <c r="I18" s="10">
        <v>5360</v>
      </c>
    </row>
    <row r="19" spans="1:9" ht="18" customHeight="1">
      <c r="A19" s="3" t="s">
        <v>16</v>
      </c>
      <c r="B19" s="8">
        <f t="shared" si="1"/>
        <v>27971</v>
      </c>
      <c r="C19" s="9">
        <v>9089</v>
      </c>
      <c r="D19" s="9">
        <v>1451</v>
      </c>
      <c r="E19" s="9">
        <v>7619</v>
      </c>
      <c r="F19" s="9">
        <v>3119</v>
      </c>
      <c r="G19" s="9">
        <v>984</v>
      </c>
      <c r="H19" s="9">
        <v>3367</v>
      </c>
      <c r="I19" s="10">
        <v>2342</v>
      </c>
    </row>
    <row r="20" spans="1:9" ht="18" customHeight="1">
      <c r="A20" s="3" t="s">
        <v>17</v>
      </c>
      <c r="B20" s="8">
        <f t="shared" si="1"/>
        <v>85898</v>
      </c>
      <c r="C20" s="9">
        <v>21951</v>
      </c>
      <c r="D20" s="9">
        <v>4667</v>
      </c>
      <c r="E20" s="9">
        <v>24448</v>
      </c>
      <c r="F20" s="9">
        <v>12225</v>
      </c>
      <c r="G20" s="9">
        <v>3342</v>
      </c>
      <c r="H20" s="9">
        <v>13032</v>
      </c>
      <c r="I20" s="10">
        <v>6233</v>
      </c>
    </row>
    <row r="21" spans="1:9" ht="18" customHeight="1">
      <c r="A21" s="3" t="s">
        <v>18</v>
      </c>
      <c r="B21" s="8">
        <f t="shared" si="1"/>
        <v>15450</v>
      </c>
      <c r="C21" s="9">
        <v>4829</v>
      </c>
      <c r="D21" s="9">
        <v>831</v>
      </c>
      <c r="E21" s="9">
        <v>3887</v>
      </c>
      <c r="F21" s="9">
        <v>2030</v>
      </c>
      <c r="G21" s="9">
        <v>595</v>
      </c>
      <c r="H21" s="9">
        <v>2073</v>
      </c>
      <c r="I21" s="10">
        <v>1205</v>
      </c>
    </row>
    <row r="22" spans="1:9" ht="18" customHeight="1">
      <c r="A22" s="3" t="s">
        <v>19</v>
      </c>
      <c r="B22" s="8">
        <f t="shared" si="1"/>
        <v>344559</v>
      </c>
      <c r="C22" s="9">
        <v>78217</v>
      </c>
      <c r="D22" s="9">
        <v>19392</v>
      </c>
      <c r="E22" s="9">
        <v>123917</v>
      </c>
      <c r="F22" s="9">
        <v>41599</v>
      </c>
      <c r="G22" s="9">
        <v>14939</v>
      </c>
      <c r="H22" s="9">
        <v>37266</v>
      </c>
      <c r="I22" s="10">
        <v>29229</v>
      </c>
    </row>
    <row r="23" spans="1:9" ht="18" customHeight="1">
      <c r="A23" s="3" t="s">
        <v>27</v>
      </c>
      <c r="B23" s="8">
        <f t="shared" si="1"/>
        <v>556407</v>
      </c>
      <c r="C23" s="9">
        <v>140439</v>
      </c>
      <c r="D23" s="9">
        <v>34240</v>
      </c>
      <c r="E23" s="9">
        <v>205860</v>
      </c>
      <c r="F23" s="9">
        <v>50572</v>
      </c>
      <c r="G23" s="9">
        <v>25975</v>
      </c>
      <c r="H23" s="9">
        <v>47542</v>
      </c>
      <c r="I23" s="10">
        <v>51779</v>
      </c>
    </row>
    <row r="24" spans="1:9" ht="18" customHeight="1">
      <c r="A24" s="3"/>
      <c r="B24" s="7"/>
      <c r="C24" s="7"/>
      <c r="D24" s="7"/>
      <c r="E24" s="7"/>
      <c r="F24" s="7"/>
      <c r="G24" s="7"/>
      <c r="H24" s="7"/>
      <c r="I24" s="19"/>
    </row>
    <row r="25" spans="1:9" ht="18" customHeight="1">
      <c r="A25" s="3" t="s">
        <v>28</v>
      </c>
      <c r="B25" s="7"/>
      <c r="C25" s="7"/>
      <c r="D25" s="7"/>
      <c r="E25" s="7"/>
      <c r="F25" s="7"/>
      <c r="G25" s="7"/>
      <c r="H25" s="7"/>
      <c r="I25" s="19"/>
    </row>
    <row r="26" spans="1:9" ht="18" customHeight="1">
      <c r="A26" s="11" t="s">
        <v>30</v>
      </c>
      <c r="B26" s="8">
        <v>41157</v>
      </c>
      <c r="C26" s="13" t="s">
        <v>26</v>
      </c>
      <c r="D26" s="9">
        <v>3625</v>
      </c>
      <c r="E26" s="9">
        <v>18627</v>
      </c>
      <c r="F26" s="9">
        <v>10801</v>
      </c>
      <c r="G26" s="13" t="s">
        <v>26</v>
      </c>
      <c r="H26" s="9">
        <v>8104</v>
      </c>
      <c r="I26" s="14" t="s">
        <v>26</v>
      </c>
    </row>
    <row r="27" spans="1:9" ht="18" customHeight="1">
      <c r="A27" s="11">
        <v>9</v>
      </c>
      <c r="B27" s="8">
        <v>46025</v>
      </c>
      <c r="C27" s="13" t="s">
        <v>26</v>
      </c>
      <c r="D27" s="9">
        <v>4016</v>
      </c>
      <c r="E27" s="9">
        <v>20213</v>
      </c>
      <c r="F27" s="9">
        <v>12518</v>
      </c>
      <c r="G27" s="13" t="s">
        <v>26</v>
      </c>
      <c r="H27" s="9">
        <v>9278</v>
      </c>
      <c r="I27" s="14" t="s">
        <v>26</v>
      </c>
    </row>
    <row r="28" spans="1:9" ht="18" customHeight="1">
      <c r="A28" s="11">
        <v>10</v>
      </c>
      <c r="B28" s="8">
        <v>49104</v>
      </c>
      <c r="C28" s="13" t="s">
        <v>26</v>
      </c>
      <c r="D28" s="9">
        <v>4246</v>
      </c>
      <c r="E28" s="9">
        <v>21051</v>
      </c>
      <c r="F28" s="9">
        <v>13742</v>
      </c>
      <c r="G28" s="13" t="s">
        <v>26</v>
      </c>
      <c r="H28" s="9">
        <v>10065</v>
      </c>
      <c r="I28" s="14" t="s">
        <v>26</v>
      </c>
    </row>
    <row r="29" spans="1:9" ht="18" customHeight="1">
      <c r="A29" s="11">
        <v>11</v>
      </c>
      <c r="B29" s="8">
        <v>56275</v>
      </c>
      <c r="C29" s="13" t="s">
        <v>26</v>
      </c>
      <c r="D29" s="9">
        <v>4532</v>
      </c>
      <c r="E29" s="9">
        <v>21327</v>
      </c>
      <c r="F29" s="9">
        <v>14963</v>
      </c>
      <c r="G29" s="13" t="s">
        <v>26</v>
      </c>
      <c r="H29" s="9">
        <v>11126</v>
      </c>
      <c r="I29" s="14">
        <v>4327</v>
      </c>
    </row>
    <row r="30" spans="1:9" s="24" customFormat="1" ht="18" customHeight="1">
      <c r="A30" s="20">
        <v>12</v>
      </c>
      <c r="B30" s="25">
        <f>SUM(B32:B36)</f>
        <v>60062</v>
      </c>
      <c r="C30" s="13" t="s">
        <v>26</v>
      </c>
      <c r="D30" s="26">
        <f>SUM(D32:D36)</f>
        <v>4743</v>
      </c>
      <c r="E30" s="26">
        <f>SUM(E32:E36)</f>
        <v>20903</v>
      </c>
      <c r="F30" s="26">
        <f>SUM(F32:F36)</f>
        <v>16101</v>
      </c>
      <c r="G30" s="13" t="s">
        <v>26</v>
      </c>
      <c r="H30" s="26">
        <f>SUM(H32:H36)</f>
        <v>12171</v>
      </c>
      <c r="I30" s="27">
        <f>SUM(I32:I36)</f>
        <v>6144</v>
      </c>
    </row>
    <row r="31" spans="1:9" ht="11.25" customHeight="1">
      <c r="A31" s="3"/>
      <c r="B31" s="7"/>
      <c r="C31" s="7"/>
      <c r="D31" s="7"/>
      <c r="E31" s="7"/>
      <c r="F31" s="7"/>
      <c r="G31" s="7"/>
      <c r="H31" s="7"/>
      <c r="I31" s="19"/>
    </row>
    <row r="32" spans="1:9" ht="18" customHeight="1">
      <c r="A32" s="3" t="s">
        <v>21</v>
      </c>
      <c r="B32" s="8">
        <v>23083</v>
      </c>
      <c r="C32" s="13" t="s">
        <v>26</v>
      </c>
      <c r="D32" s="9">
        <v>1815</v>
      </c>
      <c r="E32" s="9">
        <v>6678</v>
      </c>
      <c r="F32" s="9">
        <v>6207</v>
      </c>
      <c r="G32" s="13" t="s">
        <v>26</v>
      </c>
      <c r="H32" s="9">
        <v>5520</v>
      </c>
      <c r="I32" s="10">
        <v>2863</v>
      </c>
    </row>
    <row r="33" spans="1:9" ht="18" customHeight="1">
      <c r="A33" s="3" t="s">
        <v>22</v>
      </c>
      <c r="B33" s="8">
        <v>5420</v>
      </c>
      <c r="C33" s="13" t="s">
        <v>26</v>
      </c>
      <c r="D33" s="9">
        <v>294</v>
      </c>
      <c r="E33" s="9">
        <v>1913</v>
      </c>
      <c r="F33" s="9">
        <v>1341</v>
      </c>
      <c r="G33" s="13" t="s">
        <v>26</v>
      </c>
      <c r="H33" s="9">
        <v>1134</v>
      </c>
      <c r="I33" s="10">
        <v>738</v>
      </c>
    </row>
    <row r="34" spans="1:9" ht="18" customHeight="1">
      <c r="A34" s="3" t="s">
        <v>23</v>
      </c>
      <c r="B34" s="8">
        <v>27123</v>
      </c>
      <c r="C34" s="13" t="s">
        <v>26</v>
      </c>
      <c r="D34" s="9">
        <v>2499</v>
      </c>
      <c r="E34" s="9">
        <v>10613</v>
      </c>
      <c r="F34" s="9">
        <v>6804</v>
      </c>
      <c r="G34" s="13" t="s">
        <v>26</v>
      </c>
      <c r="H34" s="9">
        <v>4723</v>
      </c>
      <c r="I34" s="10">
        <v>2484</v>
      </c>
    </row>
    <row r="35" spans="1:9" ht="18" customHeight="1">
      <c r="A35" s="3" t="s">
        <v>24</v>
      </c>
      <c r="B35" s="8">
        <v>4261</v>
      </c>
      <c r="C35" s="13" t="s">
        <v>26</v>
      </c>
      <c r="D35" s="9">
        <v>135</v>
      </c>
      <c r="E35" s="9">
        <v>1524</v>
      </c>
      <c r="F35" s="9">
        <v>1749</v>
      </c>
      <c r="G35" s="13" t="s">
        <v>26</v>
      </c>
      <c r="H35" s="9">
        <v>794</v>
      </c>
      <c r="I35" s="10">
        <v>59</v>
      </c>
    </row>
    <row r="36" spans="1:9" ht="18" customHeight="1">
      <c r="A36" s="4" t="s">
        <v>20</v>
      </c>
      <c r="B36" s="17">
        <v>175</v>
      </c>
      <c r="C36" s="15" t="s">
        <v>26</v>
      </c>
      <c r="D36" s="15" t="s">
        <v>26</v>
      </c>
      <c r="E36" s="12">
        <v>175</v>
      </c>
      <c r="F36" s="15" t="s">
        <v>26</v>
      </c>
      <c r="G36" s="15" t="s">
        <v>26</v>
      </c>
      <c r="H36" s="15" t="s">
        <v>26</v>
      </c>
      <c r="I36" s="16" t="s">
        <v>26</v>
      </c>
    </row>
    <row r="37" spans="1:2" ht="18" customHeight="1">
      <c r="A37" s="5" t="s">
        <v>25</v>
      </c>
      <c r="B37" s="1"/>
    </row>
  </sheetData>
  <printOptions/>
  <pageMargins left="0.75" right="0.75" top="0.41" bottom="0.21" header="0.41" footer="0.23"/>
  <pageSetup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2002-03-06T08:20:35Z</cp:lastPrinted>
  <dcterms:created xsi:type="dcterms:W3CDTF">1998-09-14T07:12:16Z</dcterms:created>
  <dcterms:modified xsi:type="dcterms:W3CDTF">2002-03-06T08:20:37Z</dcterms:modified>
  <cp:category/>
  <cp:version/>
  <cp:contentType/>
  <cp:contentStatus/>
</cp:coreProperties>
</file>