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2年版" sheetId="1" r:id="rId1"/>
  </sheets>
  <definedNames>
    <definedName name="_xlnm.Print_Area" localSheetId="0">'12年版'!$A$1:$K$22</definedName>
  </definedNames>
  <calcPr fullCalcOnLoad="1"/>
</workbook>
</file>

<file path=xl/sharedStrings.xml><?xml version="1.0" encoding="utf-8"?>
<sst xmlns="http://schemas.openxmlformats.org/spreadsheetml/2006/main" count="26" uniqueCount="20">
  <si>
    <t>戸数</t>
  </si>
  <si>
    <t>１３９  着工新設住宅の状況</t>
  </si>
  <si>
    <t>２  利用関係別</t>
  </si>
  <si>
    <t xml:space="preserve">     （単位  面積：㎡）</t>
  </si>
  <si>
    <t>年・区別</t>
  </si>
  <si>
    <t>総数</t>
  </si>
  <si>
    <t>持ち家</t>
  </si>
  <si>
    <t>貸家</t>
  </si>
  <si>
    <t>給与住宅</t>
  </si>
  <si>
    <t>分譲住宅</t>
  </si>
  <si>
    <t>戸数</t>
  </si>
  <si>
    <t>床面積の合計</t>
  </si>
  <si>
    <t>戸数</t>
  </si>
  <si>
    <t>青葉区</t>
  </si>
  <si>
    <t>宮城野区</t>
  </si>
  <si>
    <t>若林区</t>
  </si>
  <si>
    <t>太白区</t>
  </si>
  <si>
    <t>泉区</t>
  </si>
  <si>
    <t>平成3年</t>
  </si>
  <si>
    <t>資料  国土交通省総合政策局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</si>
</sst>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9" xfId="0" applyNumberFormat="1" applyBorder="1" applyAlignment="1">
      <alignment horizontal="righ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2" max="2" width="10.75390625" style="0" customWidth="1"/>
    <col min="3" max="3" width="15.75390625" style="0" customWidth="1"/>
    <col min="4" max="4" width="10.75390625" style="0" customWidth="1"/>
    <col min="5" max="5" width="15.75390625" style="0" customWidth="1"/>
    <col min="6" max="6" width="10.75390625" style="0" customWidth="1"/>
    <col min="7" max="7" width="15.75390625" style="0" customWidth="1"/>
    <col min="8" max="8" width="10.75390625" style="0" customWidth="1"/>
    <col min="9" max="9" width="15.75390625" style="0" customWidth="1"/>
    <col min="10" max="10" width="10.75390625" style="0" customWidth="1"/>
    <col min="11" max="11" width="15.75390625" style="0" customWidth="1"/>
  </cols>
  <sheetData>
    <row r="1" ht="16.5" customHeight="1">
      <c r="A1" t="s">
        <v>1</v>
      </c>
    </row>
    <row r="2" ht="16.5" customHeight="1"/>
    <row r="3" ht="16.5" customHeight="1">
      <c r="A3" t="s">
        <v>2</v>
      </c>
    </row>
    <row r="4" ht="16.5" customHeight="1">
      <c r="A4" t="s">
        <v>3</v>
      </c>
    </row>
    <row r="5" spans="1:11" ht="16.5" customHeight="1">
      <c r="A5" s="4" t="s">
        <v>4</v>
      </c>
      <c r="B5" s="21" t="s">
        <v>5</v>
      </c>
      <c r="C5" s="22"/>
      <c r="D5" s="21" t="s">
        <v>6</v>
      </c>
      <c r="E5" s="22"/>
      <c r="F5" s="21" t="s">
        <v>7</v>
      </c>
      <c r="G5" s="22"/>
      <c r="H5" s="21" t="s">
        <v>8</v>
      </c>
      <c r="I5" s="22"/>
      <c r="J5" s="1" t="s">
        <v>9</v>
      </c>
      <c r="K5" s="1"/>
    </row>
    <row r="6" spans="1:11" ht="16.5" customHeight="1">
      <c r="A6" s="5"/>
      <c r="B6" s="23" t="s">
        <v>10</v>
      </c>
      <c r="C6" s="24" t="s">
        <v>11</v>
      </c>
      <c r="D6" s="25" t="s">
        <v>12</v>
      </c>
      <c r="E6" s="24" t="s">
        <v>11</v>
      </c>
      <c r="F6" s="25" t="s">
        <v>0</v>
      </c>
      <c r="G6" s="24" t="s">
        <v>11</v>
      </c>
      <c r="H6" s="23" t="s">
        <v>0</v>
      </c>
      <c r="I6" s="24" t="s">
        <v>11</v>
      </c>
      <c r="J6" s="26" t="s">
        <v>0</v>
      </c>
      <c r="K6" s="25" t="s">
        <v>11</v>
      </c>
    </row>
    <row r="7" spans="1:11" ht="27" customHeight="1">
      <c r="A7" s="2" t="s">
        <v>18</v>
      </c>
      <c r="B7" s="7">
        <v>14864</v>
      </c>
      <c r="C7" s="8">
        <v>1199558</v>
      </c>
      <c r="D7" s="8">
        <v>3080</v>
      </c>
      <c r="E7" s="8">
        <v>455794</v>
      </c>
      <c r="F7" s="8">
        <v>4795</v>
      </c>
      <c r="G7" s="8">
        <v>289902</v>
      </c>
      <c r="H7" s="8">
        <v>310</v>
      </c>
      <c r="I7" s="8">
        <v>21513</v>
      </c>
      <c r="J7" s="8">
        <v>4679</v>
      </c>
      <c r="K7" s="9">
        <v>432349</v>
      </c>
    </row>
    <row r="8" spans="1:11" ht="27" customHeight="1">
      <c r="A8" s="6">
        <v>4</v>
      </c>
      <c r="B8" s="10">
        <v>12734</v>
      </c>
      <c r="C8" s="11">
        <v>1066342</v>
      </c>
      <c r="D8" s="11">
        <v>3338</v>
      </c>
      <c r="E8" s="11">
        <v>488530</v>
      </c>
      <c r="F8" s="11">
        <v>6044</v>
      </c>
      <c r="G8" s="11">
        <v>277106</v>
      </c>
      <c r="H8" s="11">
        <v>603</v>
      </c>
      <c r="I8" s="11">
        <v>32326</v>
      </c>
      <c r="J8" s="11">
        <v>2749</v>
      </c>
      <c r="K8" s="12">
        <v>268380</v>
      </c>
    </row>
    <row r="9" spans="1:11" ht="27" customHeight="1">
      <c r="A9" s="6">
        <v>5</v>
      </c>
      <c r="B9" s="10">
        <v>13793</v>
      </c>
      <c r="C9" s="11">
        <v>1134120</v>
      </c>
      <c r="D9" s="11">
        <v>3577</v>
      </c>
      <c r="E9" s="11">
        <v>531433</v>
      </c>
      <c r="F9" s="11">
        <v>6894</v>
      </c>
      <c r="G9" s="11">
        <v>292153</v>
      </c>
      <c r="H9" s="11">
        <v>315</v>
      </c>
      <c r="I9" s="11">
        <v>27596</v>
      </c>
      <c r="J9" s="11">
        <v>3007</v>
      </c>
      <c r="K9" s="12">
        <v>282938</v>
      </c>
    </row>
    <row r="10" spans="1:11" ht="27" customHeight="1">
      <c r="A10" s="6">
        <v>6</v>
      </c>
      <c r="B10" s="10">
        <v>19425</v>
      </c>
      <c r="C10" s="11">
        <v>1538269</v>
      </c>
      <c r="D10" s="11">
        <v>4032</v>
      </c>
      <c r="E10" s="11">
        <v>603217</v>
      </c>
      <c r="F10" s="11">
        <v>9056</v>
      </c>
      <c r="G10" s="11">
        <v>381138</v>
      </c>
      <c r="H10" s="11">
        <v>377</v>
      </c>
      <c r="I10" s="11">
        <v>20163</v>
      </c>
      <c r="J10" s="11">
        <v>5960</v>
      </c>
      <c r="K10" s="12">
        <v>533751</v>
      </c>
    </row>
    <row r="11" spans="1:11" ht="27" customHeight="1">
      <c r="A11" s="6">
        <v>7</v>
      </c>
      <c r="B11" s="10">
        <v>19413</v>
      </c>
      <c r="C11" s="11">
        <v>1438901</v>
      </c>
      <c r="D11" s="11">
        <v>3446</v>
      </c>
      <c r="E11" s="11">
        <v>515252</v>
      </c>
      <c r="F11" s="11">
        <v>10559</v>
      </c>
      <c r="G11" s="11">
        <v>441975</v>
      </c>
      <c r="H11" s="11">
        <v>371</v>
      </c>
      <c r="I11" s="11">
        <v>23805</v>
      </c>
      <c r="J11" s="11">
        <v>5037</v>
      </c>
      <c r="K11" s="12">
        <v>457869</v>
      </c>
    </row>
    <row r="12" spans="1:11" ht="27" customHeight="1">
      <c r="A12" s="6">
        <v>8</v>
      </c>
      <c r="B12" s="10">
        <v>20675</v>
      </c>
      <c r="C12" s="11">
        <v>1569212</v>
      </c>
      <c r="D12" s="11">
        <v>4076</v>
      </c>
      <c r="E12" s="11">
        <v>618164</v>
      </c>
      <c r="F12" s="11">
        <v>11741</v>
      </c>
      <c r="G12" s="11">
        <v>490652</v>
      </c>
      <c r="H12" s="11">
        <v>310</v>
      </c>
      <c r="I12" s="11">
        <v>23457</v>
      </c>
      <c r="J12" s="11">
        <v>4548</v>
      </c>
      <c r="K12" s="12">
        <v>436939</v>
      </c>
    </row>
    <row r="13" spans="1:11" ht="27" customHeight="1">
      <c r="A13" s="6">
        <v>9</v>
      </c>
      <c r="B13" s="10">
        <v>17032</v>
      </c>
      <c r="C13" s="11">
        <v>1253014</v>
      </c>
      <c r="D13" s="11">
        <v>2804</v>
      </c>
      <c r="E13" s="11">
        <v>426834</v>
      </c>
      <c r="F13" s="11">
        <v>9417</v>
      </c>
      <c r="G13" s="11">
        <v>391733</v>
      </c>
      <c r="H13" s="11">
        <v>330</v>
      </c>
      <c r="I13" s="11">
        <v>21799</v>
      </c>
      <c r="J13" s="11">
        <v>4481</v>
      </c>
      <c r="K13" s="12">
        <v>412648</v>
      </c>
    </row>
    <row r="14" spans="1:11" ht="27" customHeight="1">
      <c r="A14" s="6">
        <v>10</v>
      </c>
      <c r="B14" s="10">
        <v>13452</v>
      </c>
      <c r="C14" s="11">
        <v>1012010</v>
      </c>
      <c r="D14" s="11">
        <v>2527</v>
      </c>
      <c r="E14" s="11">
        <v>380325</v>
      </c>
      <c r="F14" s="11">
        <v>7659</v>
      </c>
      <c r="G14" s="11">
        <v>324788</v>
      </c>
      <c r="H14" s="11">
        <v>164</v>
      </c>
      <c r="I14" s="11">
        <v>15851</v>
      </c>
      <c r="J14" s="11">
        <v>3102</v>
      </c>
      <c r="K14" s="12">
        <v>291046</v>
      </c>
    </row>
    <row r="15" spans="1:11" ht="27" customHeight="1">
      <c r="A15" s="17">
        <v>11</v>
      </c>
      <c r="B15" s="18">
        <f>SUM(B16:B20)</f>
        <v>12802</v>
      </c>
      <c r="C15" s="19">
        <v>1072696</v>
      </c>
      <c r="D15" s="19">
        <v>3074</v>
      </c>
      <c r="E15" s="19">
        <v>449083</v>
      </c>
      <c r="F15" s="19">
        <v>6292</v>
      </c>
      <c r="G15" s="19">
        <v>291622</v>
      </c>
      <c r="H15" s="19">
        <v>67</v>
      </c>
      <c r="I15" s="19">
        <v>3315</v>
      </c>
      <c r="J15" s="19">
        <v>3369</v>
      </c>
      <c r="K15" s="20">
        <v>328676</v>
      </c>
    </row>
    <row r="16" spans="1:11" ht="27" customHeight="1">
      <c r="A16" s="2" t="s">
        <v>13</v>
      </c>
      <c r="B16" s="10">
        <v>3677</v>
      </c>
      <c r="C16" s="11">
        <v>283508</v>
      </c>
      <c r="D16" s="11">
        <v>753</v>
      </c>
      <c r="E16" s="11">
        <v>108799</v>
      </c>
      <c r="F16" s="11">
        <v>1809</v>
      </c>
      <c r="G16" s="11">
        <v>66681</v>
      </c>
      <c r="H16" s="11">
        <v>7</v>
      </c>
      <c r="I16" s="11">
        <v>665</v>
      </c>
      <c r="J16" s="11">
        <v>1108</v>
      </c>
      <c r="K16" s="12">
        <v>107363</v>
      </c>
    </row>
    <row r="17" spans="1:11" ht="27" customHeight="1">
      <c r="A17" s="2" t="s">
        <v>14</v>
      </c>
      <c r="B17" s="10">
        <v>1815</v>
      </c>
      <c r="C17" s="11">
        <v>147990</v>
      </c>
      <c r="D17" s="11">
        <v>472</v>
      </c>
      <c r="E17" s="11">
        <v>71952</v>
      </c>
      <c r="F17" s="11">
        <v>1051</v>
      </c>
      <c r="G17" s="11">
        <v>50823</v>
      </c>
      <c r="H17" s="11">
        <v>12</v>
      </c>
      <c r="I17" s="11">
        <v>431</v>
      </c>
      <c r="J17" s="11">
        <v>280</v>
      </c>
      <c r="K17" s="12">
        <v>24784</v>
      </c>
    </row>
    <row r="18" spans="1:11" ht="27" customHeight="1">
      <c r="A18" s="2" t="s">
        <v>15</v>
      </c>
      <c r="B18" s="10">
        <v>1757</v>
      </c>
      <c r="C18" s="11">
        <v>149148</v>
      </c>
      <c r="D18" s="11">
        <v>388</v>
      </c>
      <c r="E18" s="11">
        <v>58210</v>
      </c>
      <c r="F18" s="11">
        <v>768</v>
      </c>
      <c r="G18" s="11">
        <v>36265</v>
      </c>
      <c r="H18" s="13">
        <v>2</v>
      </c>
      <c r="I18" s="13">
        <v>249</v>
      </c>
      <c r="J18" s="11">
        <v>599</v>
      </c>
      <c r="K18" s="12">
        <v>54424</v>
      </c>
    </row>
    <row r="19" spans="1:11" ht="27" customHeight="1">
      <c r="A19" s="2" t="s">
        <v>16</v>
      </c>
      <c r="B19" s="10">
        <v>3004</v>
      </c>
      <c r="C19" s="11">
        <v>257968</v>
      </c>
      <c r="D19" s="11">
        <v>708</v>
      </c>
      <c r="E19" s="11">
        <v>104864</v>
      </c>
      <c r="F19" s="11">
        <v>1532</v>
      </c>
      <c r="G19" s="11">
        <v>81795</v>
      </c>
      <c r="H19" s="11">
        <v>38</v>
      </c>
      <c r="I19" s="11">
        <v>1779</v>
      </c>
      <c r="J19" s="11">
        <v>726</v>
      </c>
      <c r="K19" s="12">
        <v>69530</v>
      </c>
    </row>
    <row r="20" spans="1:11" ht="27" customHeight="1">
      <c r="A20" s="3" t="s">
        <v>17</v>
      </c>
      <c r="B20" s="14">
        <v>2549</v>
      </c>
      <c r="C20" s="15">
        <v>234082</v>
      </c>
      <c r="D20" s="15">
        <v>753</v>
      </c>
      <c r="E20" s="15">
        <v>105258</v>
      </c>
      <c r="F20" s="15">
        <v>1132</v>
      </c>
      <c r="G20" s="15">
        <v>56058</v>
      </c>
      <c r="H20" s="15">
        <v>8</v>
      </c>
      <c r="I20" s="15">
        <v>191</v>
      </c>
      <c r="J20" s="15">
        <v>656</v>
      </c>
      <c r="K20" s="16">
        <v>72575</v>
      </c>
    </row>
    <row r="21" ht="16.5" customHeight="1"/>
    <row r="22" ht="19.5" customHeight="1">
      <c r="B22" t="s">
        <v>19</v>
      </c>
    </row>
  </sheetData>
  <mergeCells count="4">
    <mergeCell ref="B5:C5"/>
    <mergeCell ref="D5:E5"/>
    <mergeCell ref="F5:G5"/>
    <mergeCell ref="H5:I5"/>
  </mergeCells>
  <printOptions/>
  <pageMargins left="0.57" right="0.69" top="0.51" bottom="0.48" header="0.512" footer="0.512"/>
  <pageSetup horizontalDpi="300" verticalDpi="300" orientation="landscape" paperSize="9" scale="9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2001-06-07T03:58:25Z</cp:lastPrinted>
  <dcterms:created xsi:type="dcterms:W3CDTF">1998-09-11T01:53:15Z</dcterms:created>
  <dcterms:modified xsi:type="dcterms:W3CDTF">2001-06-07T03:58:28Z</dcterms:modified>
  <cp:category/>
  <cp:version/>
  <cp:contentType/>
  <cp:contentStatus/>
</cp:coreProperties>
</file>