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905" windowHeight="7905" activeTab="0"/>
  </bookViews>
  <sheets>
    <sheet name="12年版" sheetId="1" r:id="rId1"/>
  </sheets>
  <definedNames>
    <definedName name="_xlnm.Print_Area" localSheetId="0">'12年版'!$A$1:$L$219</definedName>
  </definedNames>
  <calcPr fullCalcOnLoad="1"/>
</workbook>
</file>

<file path=xl/sharedStrings.xml><?xml version="1.0" encoding="utf-8"?>
<sst xmlns="http://schemas.openxmlformats.org/spreadsheetml/2006/main" count="292" uniqueCount="106">
  <si>
    <t>（平成6年11月末）</t>
  </si>
  <si>
    <t>所有数量</t>
  </si>
  <si>
    <t>普及率</t>
  </si>
  <si>
    <t>仙　台　市</t>
  </si>
  <si>
    <t>青　葉　区</t>
  </si>
  <si>
    <t>宮城野区</t>
  </si>
  <si>
    <t>若　林　区</t>
  </si>
  <si>
    <t>太　白　区</t>
  </si>
  <si>
    <t>泉　　区</t>
  </si>
  <si>
    <t>集計世帯</t>
  </si>
  <si>
    <t>(1万分比）</t>
  </si>
  <si>
    <t>世帯人員</t>
  </si>
  <si>
    <t>有業人員</t>
  </si>
  <si>
    <t>持家率</t>
  </si>
  <si>
    <t>（％）</t>
  </si>
  <si>
    <t>住宅の延べ床面積</t>
  </si>
  <si>
    <t>（㎡）</t>
  </si>
  <si>
    <t>年間収入</t>
  </si>
  <si>
    <t>(千円)</t>
  </si>
  <si>
    <t>世帯主の年齢</t>
  </si>
  <si>
    <t>(歳）</t>
  </si>
  <si>
    <t>システムキッチン</t>
  </si>
  <si>
    <t>所有数量</t>
  </si>
  <si>
    <t>普及率</t>
  </si>
  <si>
    <t>（％）</t>
  </si>
  <si>
    <t>太陽熱温水器</t>
  </si>
  <si>
    <t>普及率</t>
  </si>
  <si>
    <t>給湯器（ガス瞬間湯沸器を除く）</t>
  </si>
  <si>
    <t>浄水器（購入価格が10万円以上）</t>
  </si>
  <si>
    <t>洗髪洗面化粧台</t>
  </si>
  <si>
    <t>所有数量</t>
  </si>
  <si>
    <t>普及率</t>
  </si>
  <si>
    <t>温水洗浄便座</t>
  </si>
  <si>
    <t>家庭用耐久財</t>
  </si>
  <si>
    <t>電子レンジ（電子オーブンレンジを含）</t>
  </si>
  <si>
    <t>自動炊飯器（遠赤釜IH型）</t>
  </si>
  <si>
    <t>自動食器洗機</t>
  </si>
  <si>
    <t>ガス瞬間湯沸器</t>
  </si>
  <si>
    <t>電気冷蔵庫</t>
  </si>
  <si>
    <t>普及率</t>
  </si>
  <si>
    <t>電気掃除機</t>
  </si>
  <si>
    <t>電気洗濯機</t>
  </si>
  <si>
    <t>衣類乾燥機</t>
  </si>
  <si>
    <t>電動ミシン</t>
  </si>
  <si>
    <t>ふとん乾燥機</t>
  </si>
  <si>
    <t>電動工具一式（日曜大工用2点以上）</t>
  </si>
  <si>
    <t>-</t>
  </si>
  <si>
    <t>耐久消費財品目</t>
  </si>
  <si>
    <t>所有数量</t>
  </si>
  <si>
    <t>普及率</t>
  </si>
  <si>
    <t>冷暖房用器具</t>
  </si>
  <si>
    <t>ルームエアコン</t>
  </si>
  <si>
    <t>石油ストーブ</t>
  </si>
  <si>
    <t>FF式温風ヒーター(石油･ガス）</t>
  </si>
  <si>
    <t>電気カーペット</t>
  </si>
  <si>
    <t>一般家具</t>
  </si>
  <si>
    <t>和だんす(作り付けを除く）</t>
  </si>
  <si>
    <t>洋服だんす(作り付けを除く）</t>
  </si>
  <si>
    <t>食堂セット(食卓と椅子のセット）</t>
  </si>
  <si>
    <t>茶だんす･食器戸棚</t>
  </si>
  <si>
    <t>サイボード･リビングボード</t>
  </si>
  <si>
    <t>鏡台(ドレッサー)</t>
  </si>
  <si>
    <t>ユニット家具(価格が20万円以上）</t>
  </si>
  <si>
    <t>応接セット（3点セット以上）</t>
  </si>
  <si>
    <t>応接用座卓(食卓を除く）</t>
  </si>
  <si>
    <t>ソファー(セットに含まれないもの）</t>
  </si>
  <si>
    <t>じゅうたん</t>
  </si>
  <si>
    <t>交通･通信</t>
  </si>
  <si>
    <t>自動車</t>
  </si>
  <si>
    <t>オートバイ･スクータ</t>
  </si>
  <si>
    <t>マウンテンバイク</t>
  </si>
  <si>
    <t>コードレス電話機（小電力･子機付）</t>
  </si>
  <si>
    <t>ファクシミリ(コピー付を含む）</t>
  </si>
  <si>
    <t>カラーテレビ</t>
  </si>
  <si>
    <t>ハイビジョンテレビ</t>
  </si>
  <si>
    <t>ステレオセット</t>
  </si>
  <si>
    <t>ＣＤラジオカセット</t>
  </si>
  <si>
    <t>ビデオテープレコーダー</t>
  </si>
  <si>
    <t>レーザーディスクプレーヤー</t>
  </si>
  <si>
    <t>ワードプロセッサ</t>
  </si>
  <si>
    <t>所有数量</t>
  </si>
  <si>
    <t>パーソナルコンピュータ</t>
  </si>
  <si>
    <t>カメラ</t>
  </si>
  <si>
    <t>ビデオカメラ</t>
  </si>
  <si>
    <t>カラオケ装置</t>
  </si>
  <si>
    <t>ピアノ</t>
  </si>
  <si>
    <t>電子鍵盤楽器</t>
  </si>
  <si>
    <t>書斎・学習机(ライティングデスク含）</t>
  </si>
  <si>
    <t>書棚（作り付けを除く）</t>
  </si>
  <si>
    <t>ゴルフ用具一式(ハーフセットを含む）</t>
  </si>
  <si>
    <t>テレビゲーム機</t>
  </si>
  <si>
    <t>世帯分布（抽出率調整）</t>
  </si>
  <si>
    <t>（人）</t>
  </si>
  <si>
    <t>１１3．全世帯1,000世帯当たり主要耐久消費財の所有数量及び普及率</t>
  </si>
  <si>
    <t>電気ごたつ(家具調のもの）</t>
  </si>
  <si>
    <t>整理だんす(作り付けを除く）</t>
  </si>
  <si>
    <t>ベット･ソファーベット(作り付を除）</t>
  </si>
  <si>
    <t>資料　総務省統計局　｢平成6年全国消費実態調査報告」</t>
  </si>
  <si>
    <t>設備器具</t>
  </si>
  <si>
    <t>家事用耐久財</t>
  </si>
  <si>
    <t>寝具類</t>
  </si>
  <si>
    <t>室内装備･装飾品</t>
  </si>
  <si>
    <t>自動車等</t>
  </si>
  <si>
    <t>通信機器</t>
  </si>
  <si>
    <t>教養娯楽用耐久財</t>
  </si>
  <si>
    <t>教養娯楽用品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</si>
</sst>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#,##0.0_);[Red]\(#,##0.0\)"/>
    <numFmt numFmtId="181" formatCode="#,##0.00_);[Red]\(#,##0.00\)"/>
    <numFmt numFmtId="182" formatCode="#,##0.000_);[Red]\(#,##0.000\)"/>
    <numFmt numFmtId="183" formatCode="#,##0.000_ 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#,##0.0000000000;[Red]\-#,##0.0000000000"/>
    <numFmt numFmtId="193" formatCode="#,##0.00000000000;[Red]\-#,##0.00000000000"/>
    <numFmt numFmtId="194" formatCode="#,##0.000000000000;[Red]\-#,##0.000000000000"/>
    <numFmt numFmtId="195" formatCode="#,##0.0000000000000;[Red]\-#,##0.0000000000000"/>
    <numFmt numFmtId="196" formatCode="0_ "/>
    <numFmt numFmtId="197" formatCode="0.0_ "/>
    <numFmt numFmtId="198" formatCode="#,##0.0_ ;[Red]\-#,##0.0\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distributed" vertical="center"/>
    </xf>
    <xf numFmtId="179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2" xfId="0" applyFill="1" applyBorder="1" applyAlignment="1">
      <alignment horizontal="distributed"/>
    </xf>
    <xf numFmtId="179" fontId="0" fillId="0" borderId="0" xfId="0" applyNumberFormat="1" applyFill="1" applyAlignment="1">
      <alignment horizontal="right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3" xfId="0" applyNumberFormat="1" applyFill="1" applyBorder="1" applyAlignment="1">
      <alignment horizontal="right"/>
    </xf>
    <xf numFmtId="177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179" fontId="0" fillId="0" borderId="3" xfId="0" applyNumberFormat="1" applyFill="1" applyBorder="1" applyAlignment="1">
      <alignment horizontal="right"/>
    </xf>
    <xf numFmtId="179" fontId="0" fillId="0" borderId="3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3" xfId="0" applyNumberFormat="1" applyFill="1" applyBorder="1" applyAlignment="1">
      <alignment horizontal="right"/>
    </xf>
    <xf numFmtId="180" fontId="0" fillId="0" borderId="3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184" fontId="0" fillId="0" borderId="0" xfId="16" applyNumberFormat="1" applyFill="1" applyAlignment="1">
      <alignment horizontal="right"/>
    </xf>
    <xf numFmtId="184" fontId="0" fillId="0" borderId="3" xfId="16" applyNumberFormat="1" applyFill="1" applyBorder="1" applyAlignment="1">
      <alignment horizontal="right"/>
    </xf>
    <xf numFmtId="184" fontId="0" fillId="0" borderId="4" xfId="16" applyNumberFormat="1" applyFill="1" applyBorder="1" applyAlignment="1">
      <alignment horizontal="right"/>
    </xf>
    <xf numFmtId="38" fontId="0" fillId="0" borderId="0" xfId="16" applyNumberFormat="1" applyFill="1" applyAlignment="1">
      <alignment horizontal="right"/>
    </xf>
    <xf numFmtId="38" fontId="0" fillId="0" borderId="3" xfId="16" applyNumberFormat="1" applyFill="1" applyBorder="1" applyAlignment="1">
      <alignment horizontal="right"/>
    </xf>
    <xf numFmtId="197" fontId="0" fillId="0" borderId="3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198" fontId="0" fillId="0" borderId="3" xfId="16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distributed"/>
    </xf>
    <xf numFmtId="179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distributed"/>
    </xf>
    <xf numFmtId="180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0" xfId="16" applyNumberFormat="1" applyFill="1" applyBorder="1" applyAlignment="1">
      <alignment horizontal="right"/>
    </xf>
    <xf numFmtId="184" fontId="0" fillId="0" borderId="1" xfId="16" applyNumberFormat="1" applyFill="1" applyBorder="1" applyAlignment="1">
      <alignment horizontal="right"/>
    </xf>
    <xf numFmtId="177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98" fontId="0" fillId="0" borderId="0" xfId="16" applyNumberFormat="1" applyFill="1" applyAlignment="1">
      <alignment/>
    </xf>
    <xf numFmtId="177" fontId="0" fillId="0" borderId="1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84" fontId="4" fillId="0" borderId="0" xfId="16" applyNumberFormat="1" applyFont="1" applyFill="1" applyAlignment="1">
      <alignment horizontal="right"/>
    </xf>
    <xf numFmtId="184" fontId="4" fillId="0" borderId="3" xfId="16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2" xfId="0" applyFill="1" applyBorder="1" applyAlignment="1">
      <alignment horizontal="distributed"/>
    </xf>
    <xf numFmtId="0" fontId="0" fillId="0" borderId="1" xfId="0" applyBorder="1" applyAlignment="1">
      <alignment horizontal="distributed" vertical="center" wrapTex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horizontal="distributed" wrapText="1"/>
    </xf>
    <xf numFmtId="0" fontId="0" fillId="0" borderId="2" xfId="0" applyFill="1" applyBorder="1" applyAlignment="1">
      <alignment horizontal="distributed" wrapText="1"/>
    </xf>
    <xf numFmtId="0" fontId="0" fillId="0" borderId="5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distributed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4" width="4.00390625" style="0" customWidth="1"/>
    <col min="5" max="5" width="21.375" style="0" customWidth="1"/>
    <col min="6" max="6" width="6.375" style="0" customWidth="1"/>
    <col min="7" max="7" width="12.75390625" style="8" customWidth="1"/>
    <col min="8" max="12" width="12.75390625" style="0" customWidth="1"/>
  </cols>
  <sheetData>
    <row r="1" ht="24.75" customHeight="1">
      <c r="A1" t="s">
        <v>93</v>
      </c>
    </row>
    <row r="2" spans="1:12" ht="12.75" customHeight="1">
      <c r="A2" s="17"/>
      <c r="B2" s="1"/>
      <c r="C2" s="1"/>
      <c r="D2" s="1"/>
      <c r="E2" s="17"/>
      <c r="F2" s="1"/>
      <c r="L2" s="3" t="s">
        <v>0</v>
      </c>
    </row>
    <row r="3" spans="1:12" ht="12.75" customHeight="1">
      <c r="A3" s="31"/>
      <c r="B3" s="31"/>
      <c r="C3" s="98" t="s">
        <v>47</v>
      </c>
      <c r="D3" s="98"/>
      <c r="E3" s="98"/>
      <c r="F3" s="31"/>
      <c r="G3" s="95" t="s">
        <v>3</v>
      </c>
      <c r="H3" s="87" t="s">
        <v>4</v>
      </c>
      <c r="I3" s="90" t="s">
        <v>5</v>
      </c>
      <c r="J3" s="87" t="s">
        <v>6</v>
      </c>
      <c r="K3" s="87" t="s">
        <v>7</v>
      </c>
      <c r="L3" s="87" t="s">
        <v>8</v>
      </c>
    </row>
    <row r="4" spans="1:12" ht="12.75" customHeight="1">
      <c r="A4" s="18"/>
      <c r="B4" s="18"/>
      <c r="C4" s="99" t="s">
        <v>48</v>
      </c>
      <c r="D4" s="99"/>
      <c r="E4" s="99"/>
      <c r="F4" s="18"/>
      <c r="G4" s="96"/>
      <c r="H4" s="88"/>
      <c r="I4" s="91"/>
      <c r="J4" s="88"/>
      <c r="K4" s="88"/>
      <c r="L4" s="88"/>
    </row>
    <row r="5" spans="1:12" ht="13.5">
      <c r="A5" s="19"/>
      <c r="B5" s="19"/>
      <c r="C5" s="77" t="s">
        <v>49</v>
      </c>
      <c r="D5" s="77"/>
      <c r="E5" s="77"/>
      <c r="F5" s="19"/>
      <c r="G5" s="97"/>
      <c r="H5" s="89"/>
      <c r="I5" s="92"/>
      <c r="J5" s="89"/>
      <c r="K5" s="89"/>
      <c r="L5" s="89"/>
    </row>
    <row r="6" spans="1:12" ht="13.5">
      <c r="A6" s="2"/>
      <c r="B6" s="93" t="s">
        <v>9</v>
      </c>
      <c r="C6" s="93"/>
      <c r="D6" s="93"/>
      <c r="E6" s="93"/>
      <c r="F6" s="94"/>
      <c r="G6" s="60">
        <v>347</v>
      </c>
      <c r="H6" s="61">
        <v>96</v>
      </c>
      <c r="I6" s="61">
        <v>72</v>
      </c>
      <c r="J6" s="61">
        <v>47</v>
      </c>
      <c r="K6" s="61">
        <v>72</v>
      </c>
      <c r="L6" s="61">
        <v>60</v>
      </c>
    </row>
    <row r="7" spans="1:12" ht="13.5">
      <c r="A7" s="2"/>
      <c r="B7" s="93" t="s">
        <v>91</v>
      </c>
      <c r="C7" s="93"/>
      <c r="D7" s="93"/>
      <c r="E7" s="93"/>
      <c r="F7" s="94"/>
      <c r="G7" s="16">
        <v>5571</v>
      </c>
      <c r="H7" s="5">
        <v>1507</v>
      </c>
      <c r="I7" s="5">
        <v>1058</v>
      </c>
      <c r="J7" s="5">
        <v>771</v>
      </c>
      <c r="K7" s="5">
        <v>1238</v>
      </c>
      <c r="L7" s="5">
        <v>996</v>
      </c>
    </row>
    <row r="8" spans="1:12" ht="13.5">
      <c r="A8" s="2"/>
      <c r="B8" s="93" t="s">
        <v>10</v>
      </c>
      <c r="C8" s="93"/>
      <c r="D8" s="93"/>
      <c r="E8" s="93"/>
      <c r="F8" s="94"/>
      <c r="G8" s="16">
        <v>4196</v>
      </c>
      <c r="H8" s="5">
        <v>1135</v>
      </c>
      <c r="I8" s="5">
        <v>797</v>
      </c>
      <c r="J8" s="5">
        <v>581</v>
      </c>
      <c r="K8" s="5">
        <v>933</v>
      </c>
      <c r="L8" s="5">
        <v>750</v>
      </c>
    </row>
    <row r="9" spans="1:12" ht="13.5">
      <c r="A9" s="2"/>
      <c r="B9" s="93" t="s">
        <v>11</v>
      </c>
      <c r="C9" s="93"/>
      <c r="D9" s="93"/>
      <c r="E9" s="93"/>
      <c r="F9" s="4" t="s">
        <v>92</v>
      </c>
      <c r="G9" s="11">
        <v>3.43</v>
      </c>
      <c r="H9" s="7">
        <v>3.23</v>
      </c>
      <c r="I9" s="7">
        <v>3.46</v>
      </c>
      <c r="J9" s="7">
        <v>3.62</v>
      </c>
      <c r="K9" s="7">
        <v>3.39</v>
      </c>
      <c r="L9" s="7">
        <v>3.58</v>
      </c>
    </row>
    <row r="10" spans="1:12" ht="13.5">
      <c r="A10" s="2"/>
      <c r="B10" s="93" t="s">
        <v>12</v>
      </c>
      <c r="C10" s="93"/>
      <c r="D10" s="93"/>
      <c r="E10" s="93"/>
      <c r="F10" s="4" t="s">
        <v>92</v>
      </c>
      <c r="G10" s="11">
        <v>1.5</v>
      </c>
      <c r="H10" s="7">
        <v>1.45</v>
      </c>
      <c r="I10" s="7">
        <v>1.51</v>
      </c>
      <c r="J10" s="7">
        <v>1.7</v>
      </c>
      <c r="K10" s="7">
        <v>1.47</v>
      </c>
      <c r="L10" s="7">
        <v>1.47</v>
      </c>
    </row>
    <row r="11" spans="1:12" s="8" customFormat="1" ht="12.75" customHeight="1">
      <c r="A11" s="13"/>
      <c r="B11" s="100" t="s">
        <v>13</v>
      </c>
      <c r="C11" s="100"/>
      <c r="D11" s="100"/>
      <c r="E11" s="100"/>
      <c r="F11" s="15" t="s">
        <v>14</v>
      </c>
      <c r="G11" s="12">
        <v>59.7</v>
      </c>
      <c r="H11" s="12">
        <v>65.6</v>
      </c>
      <c r="I11" s="12">
        <v>36.1</v>
      </c>
      <c r="J11" s="12">
        <v>59.6</v>
      </c>
      <c r="K11" s="12">
        <v>73.6</v>
      </c>
      <c r="L11" s="12">
        <v>58.3</v>
      </c>
    </row>
    <row r="12" spans="1:12" ht="13.5">
      <c r="A12" s="2"/>
      <c r="B12" s="81" t="s">
        <v>15</v>
      </c>
      <c r="C12" s="101"/>
      <c r="D12" s="101"/>
      <c r="E12" s="101"/>
      <c r="F12" s="4" t="s">
        <v>16</v>
      </c>
      <c r="G12" s="12">
        <v>95.6</v>
      </c>
      <c r="H12" s="6">
        <v>97</v>
      </c>
      <c r="I12" s="6">
        <v>82.8</v>
      </c>
      <c r="J12" s="6">
        <v>92.3</v>
      </c>
      <c r="K12" s="6">
        <v>104.5</v>
      </c>
      <c r="L12" s="6">
        <v>98.8</v>
      </c>
    </row>
    <row r="13" spans="1:12" s="8" customFormat="1" ht="13.5">
      <c r="A13" s="2"/>
      <c r="B13" s="81" t="s">
        <v>17</v>
      </c>
      <c r="C13" s="101"/>
      <c r="D13" s="101"/>
      <c r="E13" s="101"/>
      <c r="F13" s="4" t="s">
        <v>18</v>
      </c>
      <c r="G13" s="16">
        <v>7347</v>
      </c>
      <c r="H13" s="5">
        <v>8082</v>
      </c>
      <c r="I13" s="5">
        <v>6516</v>
      </c>
      <c r="J13" s="5">
        <v>6017</v>
      </c>
      <c r="K13" s="5">
        <v>8145</v>
      </c>
      <c r="L13" s="5">
        <v>7306</v>
      </c>
    </row>
    <row r="14" spans="1:12" s="8" customFormat="1" ht="13.5">
      <c r="A14" s="2"/>
      <c r="B14" s="81" t="s">
        <v>19</v>
      </c>
      <c r="C14" s="101"/>
      <c r="D14" s="101"/>
      <c r="E14" s="101"/>
      <c r="F14" s="4" t="s">
        <v>20</v>
      </c>
      <c r="G14" s="12">
        <v>46.4</v>
      </c>
      <c r="H14" s="6">
        <v>49.6</v>
      </c>
      <c r="I14" s="6">
        <v>43.8</v>
      </c>
      <c r="J14" s="6">
        <v>47</v>
      </c>
      <c r="K14" s="6">
        <v>46.5</v>
      </c>
      <c r="L14" s="6">
        <v>43.8</v>
      </c>
    </row>
    <row r="15" spans="1:12" s="68" customFormat="1" ht="13.5">
      <c r="A15" s="65"/>
      <c r="B15" s="84" t="s">
        <v>98</v>
      </c>
      <c r="C15" s="84"/>
      <c r="D15" s="84"/>
      <c r="E15" s="84"/>
      <c r="F15" s="86"/>
      <c r="G15" s="67"/>
      <c r="H15" s="67"/>
      <c r="I15" s="67"/>
      <c r="J15" s="67"/>
      <c r="K15" s="67"/>
      <c r="L15" s="67"/>
    </row>
    <row r="16" spans="1:12" s="8" customFormat="1" ht="13.5">
      <c r="A16" s="13"/>
      <c r="D16" s="100" t="s">
        <v>21</v>
      </c>
      <c r="E16" s="100"/>
      <c r="F16" s="76"/>
      <c r="G16" s="16"/>
      <c r="H16" s="16"/>
      <c r="I16" s="16"/>
      <c r="J16" s="16"/>
      <c r="K16" s="16"/>
      <c r="L16" s="16"/>
    </row>
    <row r="17" spans="1:12" s="8" customFormat="1" ht="13.5">
      <c r="A17" s="13"/>
      <c r="B17" s="13"/>
      <c r="C17" s="13"/>
      <c r="D17" s="13"/>
      <c r="E17" s="82" t="s">
        <v>22</v>
      </c>
      <c r="F17" s="83"/>
      <c r="G17" s="16">
        <v>264</v>
      </c>
      <c r="H17" s="16">
        <v>229</v>
      </c>
      <c r="I17" s="16">
        <v>167</v>
      </c>
      <c r="J17" s="16">
        <v>149</v>
      </c>
      <c r="K17" s="16">
        <v>431</v>
      </c>
      <c r="L17" s="16">
        <v>300</v>
      </c>
    </row>
    <row r="18" spans="1:12" s="8" customFormat="1" ht="13.5">
      <c r="A18" s="13"/>
      <c r="B18" s="13"/>
      <c r="C18" s="13"/>
      <c r="D18" s="20"/>
      <c r="E18" s="32" t="s">
        <v>23</v>
      </c>
      <c r="F18" s="33" t="s">
        <v>24</v>
      </c>
      <c r="G18" s="12">
        <f aca="true" t="shared" si="0" ref="G18:L18">G17/10</f>
        <v>26.4</v>
      </c>
      <c r="H18" s="12">
        <f t="shared" si="0"/>
        <v>22.9</v>
      </c>
      <c r="I18" s="12">
        <f t="shared" si="0"/>
        <v>16.7</v>
      </c>
      <c r="J18" s="12">
        <f t="shared" si="0"/>
        <v>14.9</v>
      </c>
      <c r="K18" s="12">
        <f t="shared" si="0"/>
        <v>43.1</v>
      </c>
      <c r="L18" s="12">
        <f t="shared" si="0"/>
        <v>30</v>
      </c>
    </row>
    <row r="19" spans="1:12" s="8" customFormat="1" ht="13.5">
      <c r="A19" s="13"/>
      <c r="B19" s="13"/>
      <c r="C19" s="13"/>
      <c r="D19" s="82" t="s">
        <v>25</v>
      </c>
      <c r="E19" s="82"/>
      <c r="F19" s="83"/>
      <c r="G19" s="16"/>
      <c r="H19" s="16"/>
      <c r="I19" s="16"/>
      <c r="J19" s="16"/>
      <c r="K19" s="16"/>
      <c r="L19" s="16"/>
    </row>
    <row r="20" spans="1:12" s="8" customFormat="1" ht="13.5">
      <c r="A20" s="13"/>
      <c r="B20" s="13"/>
      <c r="C20" s="13"/>
      <c r="D20" s="32"/>
      <c r="E20" s="82" t="s">
        <v>22</v>
      </c>
      <c r="F20" s="83"/>
      <c r="G20" s="16">
        <v>39</v>
      </c>
      <c r="H20" s="16">
        <v>10</v>
      </c>
      <c r="I20" s="16">
        <v>28</v>
      </c>
      <c r="J20" s="16">
        <v>21</v>
      </c>
      <c r="K20" s="16">
        <v>97</v>
      </c>
      <c r="L20" s="16">
        <v>33</v>
      </c>
    </row>
    <row r="21" spans="1:12" s="8" customFormat="1" ht="13.5">
      <c r="A21" s="13"/>
      <c r="B21" s="13"/>
      <c r="C21" s="13"/>
      <c r="D21" s="32"/>
      <c r="E21" s="32" t="s">
        <v>26</v>
      </c>
      <c r="F21" s="33" t="s">
        <v>14</v>
      </c>
      <c r="G21" s="12">
        <f aca="true" t="shared" si="1" ref="G21:L21">G20/10</f>
        <v>3.9</v>
      </c>
      <c r="H21" s="12">
        <f t="shared" si="1"/>
        <v>1</v>
      </c>
      <c r="I21" s="12">
        <f t="shared" si="1"/>
        <v>2.8</v>
      </c>
      <c r="J21" s="12">
        <f t="shared" si="1"/>
        <v>2.1</v>
      </c>
      <c r="K21" s="12">
        <f t="shared" si="1"/>
        <v>9.7</v>
      </c>
      <c r="L21" s="12">
        <f t="shared" si="1"/>
        <v>3.3</v>
      </c>
    </row>
    <row r="22" spans="1:12" s="8" customFormat="1" ht="13.5">
      <c r="A22" s="13"/>
      <c r="B22" s="13"/>
      <c r="C22" s="13"/>
      <c r="D22" s="120" t="s">
        <v>27</v>
      </c>
      <c r="E22" s="107"/>
      <c r="F22" s="108"/>
      <c r="G22" s="16"/>
      <c r="H22" s="16"/>
      <c r="I22" s="16"/>
      <c r="J22" s="16"/>
      <c r="K22" s="16"/>
      <c r="L22" s="16"/>
    </row>
    <row r="23" spans="1:12" s="8" customFormat="1" ht="13.5">
      <c r="A23" s="13"/>
      <c r="B23" s="13"/>
      <c r="C23" s="13"/>
      <c r="D23" s="20"/>
      <c r="E23" s="82" t="s">
        <v>22</v>
      </c>
      <c r="F23" s="83"/>
      <c r="G23" s="16">
        <v>448</v>
      </c>
      <c r="H23" s="16">
        <v>479</v>
      </c>
      <c r="I23" s="16">
        <v>278</v>
      </c>
      <c r="J23" s="16">
        <v>532</v>
      </c>
      <c r="K23" s="16">
        <v>556</v>
      </c>
      <c r="L23" s="16">
        <v>383</v>
      </c>
    </row>
    <row r="24" spans="1:12" s="8" customFormat="1" ht="13.5">
      <c r="A24" s="13"/>
      <c r="B24" s="13"/>
      <c r="C24" s="13"/>
      <c r="D24" s="20"/>
      <c r="E24" s="32" t="s">
        <v>26</v>
      </c>
      <c r="F24" s="33" t="s">
        <v>14</v>
      </c>
      <c r="G24" s="12">
        <v>44.5</v>
      </c>
      <c r="H24" s="12">
        <f>H23/10</f>
        <v>47.9</v>
      </c>
      <c r="I24" s="12">
        <f>I23/10</f>
        <v>27.8</v>
      </c>
      <c r="J24" s="12">
        <f>J23/10</f>
        <v>53.2</v>
      </c>
      <c r="K24" s="12">
        <v>54.2</v>
      </c>
      <c r="L24" s="12">
        <f>L23/10</f>
        <v>38.3</v>
      </c>
    </row>
    <row r="25" spans="1:12" s="8" customFormat="1" ht="13.5">
      <c r="A25" s="13"/>
      <c r="B25" s="13"/>
      <c r="C25" s="32"/>
      <c r="D25" s="82" t="s">
        <v>28</v>
      </c>
      <c r="E25" s="102"/>
      <c r="F25" s="83"/>
      <c r="G25" s="16"/>
      <c r="H25" s="16"/>
      <c r="I25" s="16"/>
      <c r="J25" s="16"/>
      <c r="K25" s="16"/>
      <c r="L25" s="16"/>
    </row>
    <row r="26" spans="1:12" s="8" customFormat="1" ht="13.5" customHeight="1">
      <c r="A26" s="20"/>
      <c r="B26" s="14"/>
      <c r="C26" s="14"/>
      <c r="D26" s="14"/>
      <c r="E26" s="100" t="s">
        <v>22</v>
      </c>
      <c r="F26" s="76"/>
      <c r="G26" s="16">
        <v>80</v>
      </c>
      <c r="H26" s="45">
        <v>104</v>
      </c>
      <c r="I26" s="45">
        <v>97</v>
      </c>
      <c r="J26" s="45">
        <v>64</v>
      </c>
      <c r="K26" s="45">
        <v>42</v>
      </c>
      <c r="L26" s="45">
        <v>83</v>
      </c>
    </row>
    <row r="27" spans="1:12" s="8" customFormat="1" ht="13.5">
      <c r="A27" s="20"/>
      <c r="B27" s="20"/>
      <c r="C27" s="32"/>
      <c r="D27" s="32"/>
      <c r="E27" s="32" t="s">
        <v>26</v>
      </c>
      <c r="F27" s="33" t="s">
        <v>14</v>
      </c>
      <c r="G27" s="12">
        <f aca="true" t="shared" si="2" ref="G27:L27">G26/10</f>
        <v>8</v>
      </c>
      <c r="H27" s="12">
        <f t="shared" si="2"/>
        <v>10.4</v>
      </c>
      <c r="I27" s="12">
        <f t="shared" si="2"/>
        <v>9.7</v>
      </c>
      <c r="J27" s="12">
        <f t="shared" si="2"/>
        <v>6.4</v>
      </c>
      <c r="K27" s="12">
        <f t="shared" si="2"/>
        <v>4.2</v>
      </c>
      <c r="L27" s="12">
        <f t="shared" si="2"/>
        <v>8.3</v>
      </c>
    </row>
    <row r="28" spans="1:12" s="8" customFormat="1" ht="13.5">
      <c r="A28" s="20"/>
      <c r="B28" s="32"/>
      <c r="C28" s="32"/>
      <c r="D28" s="82" t="s">
        <v>29</v>
      </c>
      <c r="E28" s="102"/>
      <c r="F28" s="83"/>
      <c r="G28" s="16"/>
      <c r="H28" s="45"/>
      <c r="I28" s="16"/>
      <c r="J28" s="16"/>
      <c r="K28" s="16"/>
      <c r="L28" s="16"/>
    </row>
    <row r="29" spans="1:12" s="8" customFormat="1" ht="13.5">
      <c r="A29" s="20"/>
      <c r="B29" s="20"/>
      <c r="C29" s="32"/>
      <c r="D29" s="32"/>
      <c r="E29" s="82" t="s">
        <v>30</v>
      </c>
      <c r="F29" s="83"/>
      <c r="G29" s="16">
        <v>320</v>
      </c>
      <c r="H29" s="16">
        <v>333</v>
      </c>
      <c r="I29" s="16">
        <v>194</v>
      </c>
      <c r="J29" s="16">
        <v>362</v>
      </c>
      <c r="K29" s="16">
        <v>347</v>
      </c>
      <c r="L29" s="16">
        <v>367</v>
      </c>
    </row>
    <row r="30" spans="1:12" s="8" customFormat="1" ht="13.5" customHeight="1">
      <c r="A30" s="14"/>
      <c r="B30" s="14"/>
      <c r="C30" s="14"/>
      <c r="D30" s="14"/>
      <c r="E30" s="14" t="s">
        <v>31</v>
      </c>
      <c r="F30" s="15" t="s">
        <v>14</v>
      </c>
      <c r="G30" s="26">
        <v>29.7</v>
      </c>
      <c r="H30" s="26">
        <v>31.3</v>
      </c>
      <c r="I30" s="26">
        <v>16.7</v>
      </c>
      <c r="J30" s="26">
        <f>J29/10</f>
        <v>36.2</v>
      </c>
      <c r="K30" s="26">
        <f>K29/10</f>
        <v>34.7</v>
      </c>
      <c r="L30" s="26">
        <v>30</v>
      </c>
    </row>
    <row r="31" spans="1:12" s="8" customFormat="1" ht="13.5">
      <c r="A31" s="20"/>
      <c r="B31" s="32"/>
      <c r="C31" s="32"/>
      <c r="D31" s="82" t="s">
        <v>32</v>
      </c>
      <c r="E31" s="102"/>
      <c r="F31" s="83"/>
      <c r="G31" s="16"/>
      <c r="H31" s="16"/>
      <c r="I31" s="16"/>
      <c r="J31" s="16"/>
      <c r="K31" s="16"/>
      <c r="L31" s="16"/>
    </row>
    <row r="32" spans="1:12" s="8" customFormat="1" ht="13.5">
      <c r="A32" s="20"/>
      <c r="B32" s="32"/>
      <c r="C32" s="32"/>
      <c r="D32" s="32"/>
      <c r="E32" s="82" t="s">
        <v>30</v>
      </c>
      <c r="F32" s="83"/>
      <c r="G32" s="16">
        <v>238</v>
      </c>
      <c r="H32" s="16">
        <v>271</v>
      </c>
      <c r="I32" s="16">
        <v>139</v>
      </c>
      <c r="J32" s="16">
        <v>234</v>
      </c>
      <c r="K32" s="16">
        <v>264</v>
      </c>
      <c r="L32" s="16">
        <v>267</v>
      </c>
    </row>
    <row r="33" spans="1:12" s="8" customFormat="1" ht="13.5">
      <c r="A33" s="20"/>
      <c r="B33" s="32"/>
      <c r="C33" s="32"/>
      <c r="D33" s="32"/>
      <c r="E33" s="32" t="s">
        <v>31</v>
      </c>
      <c r="F33" s="46" t="s">
        <v>14</v>
      </c>
      <c r="G33" s="12">
        <v>20.4</v>
      </c>
      <c r="H33" s="12">
        <v>22.9</v>
      </c>
      <c r="I33" s="12">
        <v>11.1</v>
      </c>
      <c r="J33" s="12">
        <v>19.1</v>
      </c>
      <c r="K33" s="12">
        <v>25</v>
      </c>
      <c r="L33" s="12">
        <v>21.7</v>
      </c>
    </row>
    <row r="34" spans="1:12" s="68" customFormat="1" ht="13.5">
      <c r="A34" s="69"/>
      <c r="B34" s="103" t="s">
        <v>33</v>
      </c>
      <c r="C34" s="104"/>
      <c r="D34" s="104"/>
      <c r="E34" s="104"/>
      <c r="F34" s="105"/>
      <c r="G34" s="67"/>
      <c r="H34" s="67"/>
      <c r="I34" s="67"/>
      <c r="J34" s="67"/>
      <c r="K34" s="67"/>
      <c r="L34" s="67"/>
    </row>
    <row r="35" spans="1:12" s="68" customFormat="1" ht="13.5">
      <c r="A35" s="69"/>
      <c r="B35" s="70"/>
      <c r="C35" s="103" t="s">
        <v>99</v>
      </c>
      <c r="D35" s="104"/>
      <c r="E35" s="104"/>
      <c r="F35" s="105"/>
      <c r="G35" s="67"/>
      <c r="H35" s="67"/>
      <c r="I35" s="67"/>
      <c r="J35" s="67"/>
      <c r="K35" s="67"/>
      <c r="L35" s="67"/>
    </row>
    <row r="36" spans="1:12" s="8" customFormat="1" ht="13.5">
      <c r="A36" s="20"/>
      <c r="B36" s="32"/>
      <c r="C36" s="32"/>
      <c r="D36" s="78" t="s">
        <v>34</v>
      </c>
      <c r="E36" s="79"/>
      <c r="F36" s="80"/>
      <c r="G36" s="16"/>
      <c r="H36" s="16"/>
      <c r="I36" s="16"/>
      <c r="J36" s="16"/>
      <c r="K36" s="16"/>
      <c r="L36" s="16"/>
    </row>
    <row r="37" spans="1:12" s="8" customFormat="1" ht="13.5" customHeight="1">
      <c r="A37" s="20"/>
      <c r="B37" s="14"/>
      <c r="C37" s="14"/>
      <c r="D37" s="14"/>
      <c r="E37" s="100" t="s">
        <v>30</v>
      </c>
      <c r="F37" s="76"/>
      <c r="G37" s="16">
        <v>942</v>
      </c>
      <c r="H37" s="16">
        <v>938</v>
      </c>
      <c r="I37" s="16">
        <v>944</v>
      </c>
      <c r="J37" s="16">
        <v>957</v>
      </c>
      <c r="K37" s="16">
        <v>917</v>
      </c>
      <c r="L37" s="16">
        <v>967</v>
      </c>
    </row>
    <row r="38" spans="1:12" s="8" customFormat="1" ht="13.5">
      <c r="A38" s="20"/>
      <c r="B38" s="20"/>
      <c r="C38" s="32"/>
      <c r="D38" s="32"/>
      <c r="E38" s="32" t="s">
        <v>31</v>
      </c>
      <c r="F38" s="33" t="s">
        <v>14</v>
      </c>
      <c r="G38" s="12">
        <v>89.3</v>
      </c>
      <c r="H38" s="12">
        <v>91.7</v>
      </c>
      <c r="I38" s="12">
        <v>90.3</v>
      </c>
      <c r="J38" s="12">
        <v>87.2</v>
      </c>
      <c r="K38" s="12">
        <v>88.9</v>
      </c>
      <c r="L38" s="12">
        <v>86.7</v>
      </c>
    </row>
    <row r="39" spans="1:12" s="8" customFormat="1" ht="13.5">
      <c r="A39" s="20"/>
      <c r="B39" s="20"/>
      <c r="C39" s="20"/>
      <c r="D39" s="82" t="s">
        <v>35</v>
      </c>
      <c r="E39" s="102"/>
      <c r="F39" s="83"/>
      <c r="G39" s="16"/>
      <c r="H39" s="16"/>
      <c r="I39" s="16"/>
      <c r="J39" s="16"/>
      <c r="K39" s="16"/>
      <c r="L39" s="16"/>
    </row>
    <row r="40" spans="1:12" s="8" customFormat="1" ht="13.5">
      <c r="A40" s="20"/>
      <c r="B40" s="20"/>
      <c r="C40" s="20"/>
      <c r="D40" s="20"/>
      <c r="E40" s="82" t="s">
        <v>30</v>
      </c>
      <c r="F40" s="83"/>
      <c r="G40" s="16">
        <v>844</v>
      </c>
      <c r="H40" s="16">
        <v>927</v>
      </c>
      <c r="I40" s="16">
        <v>944</v>
      </c>
      <c r="J40" s="16">
        <v>1000</v>
      </c>
      <c r="K40" s="16">
        <v>889</v>
      </c>
      <c r="L40" s="16">
        <v>433</v>
      </c>
    </row>
    <row r="41" spans="1:12" s="8" customFormat="1" ht="13.5">
      <c r="A41" s="20"/>
      <c r="B41" s="20"/>
      <c r="C41" s="20"/>
      <c r="D41" s="20"/>
      <c r="E41" s="32" t="s">
        <v>31</v>
      </c>
      <c r="F41" s="33" t="s">
        <v>14</v>
      </c>
      <c r="G41" s="12">
        <v>75.5</v>
      </c>
      <c r="H41" s="12">
        <v>79.2</v>
      </c>
      <c r="I41" s="12">
        <v>87.5</v>
      </c>
      <c r="J41" s="12">
        <v>83</v>
      </c>
      <c r="K41" s="12">
        <v>81.9</v>
      </c>
      <c r="L41" s="12">
        <v>43.3</v>
      </c>
    </row>
    <row r="42" spans="1:12" s="8" customFormat="1" ht="13.5">
      <c r="A42" s="20"/>
      <c r="B42" s="20"/>
      <c r="C42" s="20"/>
      <c r="D42" s="82" t="s">
        <v>36</v>
      </c>
      <c r="E42" s="102"/>
      <c r="F42" s="83"/>
      <c r="G42" s="16"/>
      <c r="H42" s="16"/>
      <c r="I42" s="16"/>
      <c r="J42" s="16"/>
      <c r="K42" s="16"/>
      <c r="L42" s="16"/>
    </row>
    <row r="43" spans="1:12" s="8" customFormat="1" ht="13.5">
      <c r="A43" s="20"/>
      <c r="B43" s="20"/>
      <c r="C43" s="20"/>
      <c r="D43" s="20"/>
      <c r="E43" s="82" t="s">
        <v>30</v>
      </c>
      <c r="F43" s="83"/>
      <c r="G43" s="16">
        <v>21</v>
      </c>
      <c r="H43" s="16">
        <v>10</v>
      </c>
      <c r="I43" s="16">
        <v>14</v>
      </c>
      <c r="J43" s="16" t="s">
        <v>46</v>
      </c>
      <c r="K43" s="16">
        <v>56</v>
      </c>
      <c r="L43" s="16">
        <v>17</v>
      </c>
    </row>
    <row r="44" spans="1:12" s="8" customFormat="1" ht="13.5">
      <c r="A44" s="20"/>
      <c r="B44" s="20"/>
      <c r="C44" s="20"/>
      <c r="D44" s="20"/>
      <c r="E44" s="32" t="s">
        <v>31</v>
      </c>
      <c r="F44" s="33" t="s">
        <v>14</v>
      </c>
      <c r="G44" s="12">
        <f>G43/10</f>
        <v>2.1</v>
      </c>
      <c r="H44" s="12">
        <f>H43/10</f>
        <v>1</v>
      </c>
      <c r="I44" s="12">
        <f>I43/10</f>
        <v>1.4</v>
      </c>
      <c r="J44" s="12" t="s">
        <v>46</v>
      </c>
      <c r="K44" s="12">
        <f>K43/10</f>
        <v>5.6</v>
      </c>
      <c r="L44" s="12">
        <f>L43/10</f>
        <v>1.7</v>
      </c>
    </row>
    <row r="45" spans="1:12" s="8" customFormat="1" ht="13.5">
      <c r="A45" s="20"/>
      <c r="B45" s="20"/>
      <c r="C45" s="20"/>
      <c r="D45" s="82" t="s">
        <v>37</v>
      </c>
      <c r="E45" s="102"/>
      <c r="F45" s="83"/>
      <c r="G45" s="16"/>
      <c r="H45" s="16"/>
      <c r="I45" s="16"/>
      <c r="J45" s="16"/>
      <c r="K45" s="16"/>
      <c r="L45" s="16"/>
    </row>
    <row r="46" spans="1:12" s="8" customFormat="1" ht="13.5">
      <c r="A46" s="20"/>
      <c r="B46" s="20"/>
      <c r="C46" s="20"/>
      <c r="D46" s="32"/>
      <c r="E46" s="82" t="s">
        <v>30</v>
      </c>
      <c r="F46" s="83"/>
      <c r="G46" s="16">
        <v>443</v>
      </c>
      <c r="H46" s="16">
        <v>365</v>
      </c>
      <c r="I46" s="16">
        <v>625</v>
      </c>
      <c r="J46" s="16">
        <v>404</v>
      </c>
      <c r="K46" s="16">
        <v>361</v>
      </c>
      <c r="L46" s="16">
        <v>500</v>
      </c>
    </row>
    <row r="47" spans="1:12" s="8" customFormat="1" ht="13.5">
      <c r="A47" s="20"/>
      <c r="B47" s="20"/>
      <c r="C47" s="20"/>
      <c r="D47" s="32"/>
      <c r="E47" s="32" t="s">
        <v>31</v>
      </c>
      <c r="F47" s="33" t="s">
        <v>14</v>
      </c>
      <c r="G47" s="12">
        <v>41.9</v>
      </c>
      <c r="H47" s="12">
        <v>32.3</v>
      </c>
      <c r="I47" s="12">
        <v>62.5</v>
      </c>
      <c r="J47" s="12">
        <v>40.4</v>
      </c>
      <c r="K47" s="12">
        <v>31.9</v>
      </c>
      <c r="L47" s="12">
        <v>48.3</v>
      </c>
    </row>
    <row r="48" spans="1:12" s="8" customFormat="1" ht="13.5">
      <c r="A48" s="20"/>
      <c r="B48" s="20"/>
      <c r="C48" s="20"/>
      <c r="D48" s="100" t="s">
        <v>38</v>
      </c>
      <c r="E48" s="106"/>
      <c r="F48" s="76"/>
      <c r="G48" s="45"/>
      <c r="H48" s="16"/>
      <c r="I48" s="16"/>
      <c r="J48" s="16"/>
      <c r="K48" s="16"/>
      <c r="L48" s="16"/>
    </row>
    <row r="49" spans="1:12" s="8" customFormat="1" ht="13.5">
      <c r="A49" s="20"/>
      <c r="B49" s="20"/>
      <c r="C49" s="20"/>
      <c r="D49" s="20"/>
      <c r="E49" s="82" t="s">
        <v>30</v>
      </c>
      <c r="F49" s="83"/>
      <c r="G49" s="16">
        <v>1147</v>
      </c>
      <c r="H49" s="16">
        <v>1146</v>
      </c>
      <c r="I49" s="16">
        <v>1153</v>
      </c>
      <c r="J49" s="16">
        <v>1128</v>
      </c>
      <c r="K49" s="16">
        <v>1153</v>
      </c>
      <c r="L49" s="16">
        <v>1150</v>
      </c>
    </row>
    <row r="50" spans="1:12" s="8" customFormat="1" ht="13.5">
      <c r="A50" s="20"/>
      <c r="B50" s="20"/>
      <c r="C50" s="20"/>
      <c r="D50" s="20"/>
      <c r="E50" s="32" t="s">
        <v>39</v>
      </c>
      <c r="F50" s="33" t="s">
        <v>14</v>
      </c>
      <c r="G50" s="12">
        <v>99.1</v>
      </c>
      <c r="H50" s="12">
        <v>97.9</v>
      </c>
      <c r="I50" s="12">
        <v>100</v>
      </c>
      <c r="J50" s="12">
        <v>100</v>
      </c>
      <c r="K50" s="12">
        <v>98.6</v>
      </c>
      <c r="L50" s="12">
        <v>100</v>
      </c>
    </row>
    <row r="51" spans="1:12" s="8" customFormat="1" ht="14.25" customHeight="1">
      <c r="A51" s="20"/>
      <c r="B51" s="20"/>
      <c r="C51" s="32"/>
      <c r="D51" s="82" t="s">
        <v>40</v>
      </c>
      <c r="E51" s="102"/>
      <c r="F51" s="83"/>
      <c r="G51" s="16"/>
      <c r="H51" s="16"/>
      <c r="I51" s="16"/>
      <c r="J51" s="16"/>
      <c r="K51" s="16"/>
      <c r="L51" s="16"/>
    </row>
    <row r="52" spans="1:12" s="8" customFormat="1" ht="13.5">
      <c r="A52" s="20"/>
      <c r="B52" s="14"/>
      <c r="C52" s="14"/>
      <c r="D52" s="14"/>
      <c r="E52" s="100" t="s">
        <v>30</v>
      </c>
      <c r="F52" s="100"/>
      <c r="G52" s="24">
        <v>1268</v>
      </c>
      <c r="H52" s="16">
        <v>1198</v>
      </c>
      <c r="I52" s="16">
        <v>1250</v>
      </c>
      <c r="J52" s="16">
        <v>1213</v>
      </c>
      <c r="K52" s="16">
        <v>1403</v>
      </c>
      <c r="L52" s="16">
        <v>1267</v>
      </c>
    </row>
    <row r="53" spans="1:12" s="8" customFormat="1" ht="13.5">
      <c r="A53" s="20"/>
      <c r="B53" s="20"/>
      <c r="C53" s="32"/>
      <c r="D53" s="32"/>
      <c r="E53" s="32" t="s">
        <v>31</v>
      </c>
      <c r="F53" s="32" t="s">
        <v>14</v>
      </c>
      <c r="G53" s="27">
        <v>98.9</v>
      </c>
      <c r="H53" s="12">
        <v>99</v>
      </c>
      <c r="I53" s="12">
        <v>98.6</v>
      </c>
      <c r="J53" s="12">
        <v>97.9</v>
      </c>
      <c r="K53" s="12">
        <v>98.6</v>
      </c>
      <c r="L53" s="12">
        <v>100</v>
      </c>
    </row>
    <row r="54" spans="1:12" s="8" customFormat="1" ht="13.5" customHeight="1">
      <c r="A54" s="13"/>
      <c r="B54" s="32"/>
      <c r="C54" s="32"/>
      <c r="D54" s="82" t="s">
        <v>41</v>
      </c>
      <c r="E54" s="102"/>
      <c r="F54" s="82"/>
      <c r="G54" s="24"/>
      <c r="H54" s="16"/>
      <c r="I54" s="16"/>
      <c r="J54" s="16"/>
      <c r="K54" s="16"/>
      <c r="L54" s="16"/>
    </row>
    <row r="55" spans="1:12" s="8" customFormat="1" ht="13.5">
      <c r="A55" s="13"/>
      <c r="B55" s="13"/>
      <c r="C55" s="32"/>
      <c r="D55" s="32"/>
      <c r="E55" s="106" t="s">
        <v>30</v>
      </c>
      <c r="F55" s="76"/>
      <c r="G55" s="24">
        <v>1049</v>
      </c>
      <c r="H55" s="48">
        <v>1042</v>
      </c>
      <c r="I55" s="48">
        <v>1042</v>
      </c>
      <c r="J55" s="48">
        <v>1043</v>
      </c>
      <c r="K55" s="48">
        <v>1042</v>
      </c>
      <c r="L55" s="48">
        <v>1083</v>
      </c>
    </row>
    <row r="56" spans="5:13" s="8" customFormat="1" ht="13.5">
      <c r="E56" s="47" t="s">
        <v>31</v>
      </c>
      <c r="F56" s="47" t="s">
        <v>14</v>
      </c>
      <c r="G56" s="28">
        <v>99.7</v>
      </c>
      <c r="H56" s="26">
        <v>100</v>
      </c>
      <c r="I56" s="26">
        <v>100</v>
      </c>
      <c r="J56" s="26">
        <v>100</v>
      </c>
      <c r="K56" s="26">
        <v>98.6</v>
      </c>
      <c r="L56" s="26">
        <v>100</v>
      </c>
      <c r="M56" s="26"/>
    </row>
    <row r="57" spans="4:12" s="8" customFormat="1" ht="13.5">
      <c r="D57" s="107" t="s">
        <v>42</v>
      </c>
      <c r="E57" s="107"/>
      <c r="F57" s="108"/>
      <c r="G57" s="25"/>
      <c r="H57" s="45"/>
      <c r="I57" s="45"/>
      <c r="J57" s="45"/>
      <c r="K57" s="45"/>
      <c r="L57" s="45"/>
    </row>
    <row r="58" spans="5:12" s="8" customFormat="1" ht="13.5">
      <c r="E58" s="106" t="s">
        <v>30</v>
      </c>
      <c r="F58" s="76"/>
      <c r="G58" s="25">
        <v>164</v>
      </c>
      <c r="H58" s="45">
        <v>229</v>
      </c>
      <c r="I58" s="45">
        <v>111</v>
      </c>
      <c r="J58" s="45">
        <v>213</v>
      </c>
      <c r="K58" s="45">
        <v>97</v>
      </c>
      <c r="L58" s="45">
        <v>167</v>
      </c>
    </row>
    <row r="59" spans="5:12" s="8" customFormat="1" ht="13.5">
      <c r="E59" s="47" t="s">
        <v>31</v>
      </c>
      <c r="F59" s="47" t="s">
        <v>14</v>
      </c>
      <c r="G59" s="28">
        <f aca="true" t="shared" si="3" ref="G59:L59">G58/10</f>
        <v>16.4</v>
      </c>
      <c r="H59" s="26">
        <f t="shared" si="3"/>
        <v>22.9</v>
      </c>
      <c r="I59" s="26">
        <f t="shared" si="3"/>
        <v>11.1</v>
      </c>
      <c r="J59" s="26">
        <f t="shared" si="3"/>
        <v>21.3</v>
      </c>
      <c r="K59" s="26">
        <f t="shared" si="3"/>
        <v>9.7</v>
      </c>
      <c r="L59" s="26">
        <f t="shared" si="3"/>
        <v>16.7</v>
      </c>
    </row>
    <row r="60" spans="4:12" s="8" customFormat="1" ht="13.5">
      <c r="D60" s="106" t="s">
        <v>43</v>
      </c>
      <c r="E60" s="106"/>
      <c r="F60" s="76"/>
      <c r="G60" s="25"/>
      <c r="H60" s="45"/>
      <c r="I60" s="45"/>
      <c r="J60" s="45"/>
      <c r="K60" s="45"/>
      <c r="L60" s="45"/>
    </row>
    <row r="61" spans="4:12" s="8" customFormat="1" ht="13.5">
      <c r="D61" s="47"/>
      <c r="E61" s="106" t="s">
        <v>30</v>
      </c>
      <c r="F61" s="76"/>
      <c r="G61" s="25">
        <v>764</v>
      </c>
      <c r="H61" s="45">
        <v>771</v>
      </c>
      <c r="I61" s="45">
        <v>736</v>
      </c>
      <c r="J61" s="45">
        <v>723</v>
      </c>
      <c r="K61" s="45">
        <v>764</v>
      </c>
      <c r="L61" s="45">
        <v>817</v>
      </c>
    </row>
    <row r="62" spans="4:12" s="8" customFormat="1" ht="13.5">
      <c r="D62" s="47"/>
      <c r="E62" s="47" t="s">
        <v>31</v>
      </c>
      <c r="F62" s="47" t="s">
        <v>14</v>
      </c>
      <c r="G62" s="28">
        <v>70</v>
      </c>
      <c r="H62" s="26">
        <v>71.9</v>
      </c>
      <c r="I62" s="26">
        <v>68.1</v>
      </c>
      <c r="J62" s="26">
        <v>63.8</v>
      </c>
      <c r="K62" s="26">
        <v>68.1</v>
      </c>
      <c r="L62" s="26">
        <v>76.7</v>
      </c>
    </row>
    <row r="63" spans="4:12" s="8" customFormat="1" ht="13.5">
      <c r="D63" s="106" t="s">
        <v>44</v>
      </c>
      <c r="E63" s="106"/>
      <c r="F63" s="76"/>
      <c r="G63" s="25"/>
      <c r="H63" s="45"/>
      <c r="I63" s="45"/>
      <c r="J63" s="45"/>
      <c r="K63" s="45"/>
      <c r="L63" s="45"/>
    </row>
    <row r="64" spans="4:12" s="8" customFormat="1" ht="13.5">
      <c r="D64" s="47"/>
      <c r="E64" s="106" t="s">
        <v>30</v>
      </c>
      <c r="F64" s="76"/>
      <c r="G64" s="25">
        <v>454</v>
      </c>
      <c r="H64" s="45">
        <v>479</v>
      </c>
      <c r="I64" s="45">
        <v>444</v>
      </c>
      <c r="J64" s="45">
        <v>511</v>
      </c>
      <c r="K64" s="45">
        <v>347</v>
      </c>
      <c r="L64" s="45">
        <v>517</v>
      </c>
    </row>
    <row r="65" spans="4:12" s="8" customFormat="1" ht="13.5">
      <c r="D65" s="47"/>
      <c r="E65" s="47" t="s">
        <v>31</v>
      </c>
      <c r="F65" s="47" t="s">
        <v>14</v>
      </c>
      <c r="G65" s="28">
        <v>44.2</v>
      </c>
      <c r="H65" s="26">
        <v>47.9</v>
      </c>
      <c r="I65" s="26">
        <v>44.4</v>
      </c>
      <c r="J65" s="26">
        <v>51.1</v>
      </c>
      <c r="K65" s="26">
        <v>31.9</v>
      </c>
      <c r="L65" s="26">
        <v>48.3</v>
      </c>
    </row>
    <row r="66" spans="4:12" s="8" customFormat="1" ht="13.5">
      <c r="D66" s="106" t="s">
        <v>45</v>
      </c>
      <c r="E66" s="106"/>
      <c r="F66" s="76"/>
      <c r="G66" s="25"/>
      <c r="H66" s="45"/>
      <c r="I66" s="45"/>
      <c r="J66" s="45"/>
      <c r="K66" s="45"/>
      <c r="L66" s="45"/>
    </row>
    <row r="67" spans="4:12" s="8" customFormat="1" ht="13.5">
      <c r="D67" s="47"/>
      <c r="E67" s="106" t="s">
        <v>30</v>
      </c>
      <c r="F67" s="76"/>
      <c r="G67" s="25">
        <v>140</v>
      </c>
      <c r="H67" s="45">
        <v>125</v>
      </c>
      <c r="I67" s="45">
        <v>69</v>
      </c>
      <c r="J67" s="45">
        <v>85</v>
      </c>
      <c r="K67" s="45">
        <v>153</v>
      </c>
      <c r="L67" s="45">
        <v>267</v>
      </c>
    </row>
    <row r="68" spans="4:12" s="34" customFormat="1" ht="13.5">
      <c r="D68" s="49"/>
      <c r="E68" s="49" t="s">
        <v>39</v>
      </c>
      <c r="F68" s="49" t="s">
        <v>14</v>
      </c>
      <c r="G68" s="29">
        <v>13.1</v>
      </c>
      <c r="H68" s="50">
        <v>12.5</v>
      </c>
      <c r="I68" s="50">
        <v>6.9</v>
      </c>
      <c r="J68" s="50">
        <v>8.5</v>
      </c>
      <c r="K68" s="50">
        <v>15.3</v>
      </c>
      <c r="L68" s="50">
        <v>21.7</v>
      </c>
    </row>
    <row r="69" spans="1:7" s="8" customFormat="1" ht="13.5">
      <c r="A69" s="8" t="s">
        <v>97</v>
      </c>
      <c r="G69" s="13"/>
    </row>
    <row r="70" s="8" customFormat="1" ht="13.5">
      <c r="G70" s="13"/>
    </row>
    <row r="71" s="8" customFormat="1" ht="13.5">
      <c r="G71" s="13"/>
    </row>
    <row r="72" s="8" customFormat="1" ht="13.5">
      <c r="G72" s="13"/>
    </row>
    <row r="73" s="8" customFormat="1" ht="13.5"/>
    <row r="74" s="8" customFormat="1" ht="13.5"/>
    <row r="75" spans="1:6" s="8" customFormat="1" ht="13.5">
      <c r="A75" s="34"/>
      <c r="B75" s="34"/>
      <c r="C75" s="34"/>
      <c r="D75" s="34"/>
      <c r="E75" s="34"/>
      <c r="F75" s="34"/>
    </row>
    <row r="76" spans="1:12" s="8" customFormat="1" ht="13.5">
      <c r="A76" s="51"/>
      <c r="B76" s="51"/>
      <c r="C76" s="109" t="s">
        <v>47</v>
      </c>
      <c r="D76" s="109"/>
      <c r="E76" s="109"/>
      <c r="F76" s="51"/>
      <c r="G76" s="95" t="s">
        <v>3</v>
      </c>
      <c r="H76" s="95" t="s">
        <v>4</v>
      </c>
      <c r="I76" s="111" t="s">
        <v>5</v>
      </c>
      <c r="J76" s="95" t="s">
        <v>6</v>
      </c>
      <c r="K76" s="95" t="s">
        <v>7</v>
      </c>
      <c r="L76" s="95" t="s">
        <v>8</v>
      </c>
    </row>
    <row r="77" spans="1:12" s="8" customFormat="1" ht="13.5">
      <c r="A77" s="51"/>
      <c r="B77" s="51"/>
      <c r="C77" s="82" t="s">
        <v>1</v>
      </c>
      <c r="D77" s="82"/>
      <c r="E77" s="82"/>
      <c r="F77" s="51"/>
      <c r="G77" s="96"/>
      <c r="H77" s="96"/>
      <c r="I77" s="112"/>
      <c r="J77" s="96"/>
      <c r="K77" s="96"/>
      <c r="L77" s="96"/>
    </row>
    <row r="78" spans="1:12" s="8" customFormat="1" ht="13.5">
      <c r="A78" s="52"/>
      <c r="B78" s="52"/>
      <c r="C78" s="110" t="s">
        <v>2</v>
      </c>
      <c r="D78" s="110"/>
      <c r="E78" s="110"/>
      <c r="F78" s="52"/>
      <c r="G78" s="97"/>
      <c r="H78" s="97"/>
      <c r="I78" s="113"/>
      <c r="J78" s="97"/>
      <c r="K78" s="97"/>
      <c r="L78" s="97"/>
    </row>
    <row r="79" spans="1:12" s="68" customFormat="1" ht="12.75" customHeight="1">
      <c r="A79" s="65"/>
      <c r="B79" s="66"/>
      <c r="C79" s="114" t="s">
        <v>50</v>
      </c>
      <c r="D79" s="114"/>
      <c r="E79" s="114"/>
      <c r="F79" s="115"/>
      <c r="G79" s="71"/>
      <c r="H79" s="71"/>
      <c r="I79" s="71"/>
      <c r="J79" s="71"/>
      <c r="K79" s="71"/>
      <c r="L79" s="71"/>
    </row>
    <row r="80" spans="1:12" s="8" customFormat="1" ht="12.75" customHeight="1">
      <c r="A80" s="13"/>
      <c r="D80" s="100" t="s">
        <v>51</v>
      </c>
      <c r="E80" s="100"/>
      <c r="F80" s="76"/>
      <c r="G80" s="35"/>
      <c r="H80" s="35"/>
      <c r="I80" s="35"/>
      <c r="J80" s="35"/>
      <c r="K80" s="35"/>
      <c r="L80" s="35"/>
    </row>
    <row r="81" spans="1:12" s="8" customFormat="1" ht="16.5" customHeight="1">
      <c r="A81" s="13"/>
      <c r="B81" s="13"/>
      <c r="C81" s="13"/>
      <c r="D81" s="13"/>
      <c r="E81" s="82" t="s">
        <v>22</v>
      </c>
      <c r="F81" s="83"/>
      <c r="G81" s="38">
        <v>608</v>
      </c>
      <c r="H81" s="38">
        <v>750</v>
      </c>
      <c r="I81" s="38">
        <v>444</v>
      </c>
      <c r="J81" s="38">
        <v>468</v>
      </c>
      <c r="K81" s="38">
        <v>708</v>
      </c>
      <c r="L81" s="38">
        <v>550</v>
      </c>
    </row>
    <row r="82" spans="1:12" s="8" customFormat="1" ht="12.75" customHeight="1">
      <c r="A82" s="13"/>
      <c r="B82" s="13"/>
      <c r="C82" s="13"/>
      <c r="D82" s="20"/>
      <c r="E82" s="32" t="s">
        <v>23</v>
      </c>
      <c r="F82" s="33" t="s">
        <v>24</v>
      </c>
      <c r="G82" s="35">
        <v>47.7</v>
      </c>
      <c r="H82" s="35">
        <v>59.4</v>
      </c>
      <c r="I82" s="35">
        <v>36.1</v>
      </c>
      <c r="J82" s="35">
        <v>38.3</v>
      </c>
      <c r="K82" s="35">
        <v>58.3</v>
      </c>
      <c r="L82" s="35">
        <v>36.7</v>
      </c>
    </row>
    <row r="83" spans="1:12" s="8" customFormat="1" ht="12.75" customHeight="1">
      <c r="A83" s="13"/>
      <c r="B83" s="13"/>
      <c r="C83" s="13"/>
      <c r="D83" s="82" t="s">
        <v>52</v>
      </c>
      <c r="E83" s="82"/>
      <c r="F83" s="83"/>
      <c r="G83" s="35"/>
      <c r="H83" s="35"/>
      <c r="I83" s="35"/>
      <c r="J83" s="35"/>
      <c r="K83" s="35"/>
      <c r="L83" s="35"/>
    </row>
    <row r="84" spans="1:12" s="8" customFormat="1" ht="12.75" customHeight="1">
      <c r="A84" s="13"/>
      <c r="B84" s="13"/>
      <c r="C84" s="13"/>
      <c r="D84" s="32"/>
      <c r="E84" s="82" t="s">
        <v>22</v>
      </c>
      <c r="F84" s="83"/>
      <c r="G84" s="38">
        <v>1487</v>
      </c>
      <c r="H84" s="38">
        <v>1490</v>
      </c>
      <c r="I84" s="38">
        <v>1125</v>
      </c>
      <c r="J84" s="38">
        <v>1277</v>
      </c>
      <c r="K84" s="38">
        <v>1500</v>
      </c>
      <c r="L84" s="38">
        <v>2017</v>
      </c>
    </row>
    <row r="85" spans="1:12" s="8" customFormat="1" ht="12.75" customHeight="1">
      <c r="A85" s="13"/>
      <c r="B85" s="13"/>
      <c r="C85" s="13"/>
      <c r="D85" s="32"/>
      <c r="E85" s="32" t="s">
        <v>26</v>
      </c>
      <c r="F85" s="33" t="s">
        <v>14</v>
      </c>
      <c r="G85" s="35">
        <v>78.6</v>
      </c>
      <c r="H85" s="35">
        <v>78.1</v>
      </c>
      <c r="I85" s="35">
        <v>70.8</v>
      </c>
      <c r="J85" s="35">
        <v>78.7</v>
      </c>
      <c r="K85" s="35">
        <v>77.8</v>
      </c>
      <c r="L85" s="35">
        <v>88.3</v>
      </c>
    </row>
    <row r="86" spans="1:12" s="8" customFormat="1" ht="12.75" customHeight="1">
      <c r="A86" s="13"/>
      <c r="B86" s="13"/>
      <c r="C86" s="13"/>
      <c r="D86" s="121" t="s">
        <v>53</v>
      </c>
      <c r="E86" s="121"/>
      <c r="F86" s="122"/>
      <c r="G86" s="35"/>
      <c r="H86" s="35"/>
      <c r="I86" s="35"/>
      <c r="J86" s="35"/>
      <c r="K86" s="35"/>
      <c r="L86" s="35"/>
    </row>
    <row r="87" spans="1:12" s="8" customFormat="1" ht="12.75" customHeight="1">
      <c r="A87" s="13"/>
      <c r="B87" s="13"/>
      <c r="C87" s="13"/>
      <c r="D87" s="20"/>
      <c r="E87" s="82" t="s">
        <v>22</v>
      </c>
      <c r="F87" s="83"/>
      <c r="G87" s="38">
        <v>909</v>
      </c>
      <c r="H87" s="38">
        <v>1042</v>
      </c>
      <c r="I87" s="38">
        <v>750</v>
      </c>
      <c r="J87" s="38">
        <v>851</v>
      </c>
      <c r="K87" s="38">
        <v>1153</v>
      </c>
      <c r="L87" s="38">
        <v>617</v>
      </c>
    </row>
    <row r="88" spans="1:12" s="8" customFormat="1" ht="12.75" customHeight="1">
      <c r="A88" s="13"/>
      <c r="B88" s="13"/>
      <c r="C88" s="13"/>
      <c r="D88" s="20"/>
      <c r="E88" s="32" t="s">
        <v>26</v>
      </c>
      <c r="F88" s="33" t="s">
        <v>14</v>
      </c>
      <c r="G88" s="35">
        <v>57.1</v>
      </c>
      <c r="H88" s="35">
        <v>58.3</v>
      </c>
      <c r="I88" s="35">
        <v>55.6</v>
      </c>
      <c r="J88" s="35">
        <v>63.8</v>
      </c>
      <c r="K88" s="35">
        <v>63.9</v>
      </c>
      <c r="L88" s="35">
        <v>43.3</v>
      </c>
    </row>
    <row r="89" spans="1:12" s="8" customFormat="1" ht="13.5">
      <c r="A89" s="13"/>
      <c r="D89" s="100" t="s">
        <v>94</v>
      </c>
      <c r="E89" s="100"/>
      <c r="F89" s="76"/>
      <c r="G89" s="35"/>
      <c r="H89" s="35"/>
      <c r="I89" s="35"/>
      <c r="J89" s="35"/>
      <c r="K89" s="35"/>
      <c r="L89" s="35"/>
    </row>
    <row r="90" spans="1:12" s="8" customFormat="1" ht="13.5">
      <c r="A90" s="13"/>
      <c r="B90" s="13"/>
      <c r="C90" s="13"/>
      <c r="D90" s="13"/>
      <c r="E90" s="82" t="s">
        <v>22</v>
      </c>
      <c r="F90" s="83"/>
      <c r="G90" s="38">
        <v>965</v>
      </c>
      <c r="H90" s="38">
        <v>979</v>
      </c>
      <c r="I90" s="38">
        <v>1069</v>
      </c>
      <c r="J90" s="38">
        <v>979</v>
      </c>
      <c r="K90" s="38">
        <v>889</v>
      </c>
      <c r="L90" s="38">
        <v>917</v>
      </c>
    </row>
    <row r="91" spans="1:12" s="8" customFormat="1" ht="13.5">
      <c r="A91" s="13"/>
      <c r="B91" s="13"/>
      <c r="C91" s="13"/>
      <c r="D91" s="20"/>
      <c r="E91" s="32" t="s">
        <v>23</v>
      </c>
      <c r="F91" s="33" t="s">
        <v>24</v>
      </c>
      <c r="G91" s="35">
        <v>80.4</v>
      </c>
      <c r="H91" s="35">
        <v>83.3</v>
      </c>
      <c r="I91" s="35">
        <v>86.1</v>
      </c>
      <c r="J91" s="35">
        <v>83</v>
      </c>
      <c r="K91" s="35">
        <v>72.2</v>
      </c>
      <c r="L91" s="35">
        <v>78.3</v>
      </c>
    </row>
    <row r="92" spans="1:12" s="8" customFormat="1" ht="13.5">
      <c r="A92" s="13"/>
      <c r="B92" s="13"/>
      <c r="C92" s="13"/>
      <c r="D92" s="82" t="s">
        <v>54</v>
      </c>
      <c r="E92" s="82"/>
      <c r="F92" s="83"/>
      <c r="G92" s="35"/>
      <c r="H92" s="35"/>
      <c r="I92" s="35"/>
      <c r="J92" s="35"/>
      <c r="K92" s="35"/>
      <c r="L92" s="35"/>
    </row>
    <row r="93" spans="1:12" s="8" customFormat="1" ht="13.5">
      <c r="A93" s="13"/>
      <c r="B93" s="13"/>
      <c r="C93" s="13"/>
      <c r="D93" s="32"/>
      <c r="E93" s="82" t="s">
        <v>22</v>
      </c>
      <c r="F93" s="83"/>
      <c r="G93" s="38">
        <v>639</v>
      </c>
      <c r="H93" s="38">
        <v>635</v>
      </c>
      <c r="I93" s="38">
        <v>556</v>
      </c>
      <c r="J93" s="38">
        <v>638</v>
      </c>
      <c r="K93" s="38">
        <v>667</v>
      </c>
      <c r="L93" s="38">
        <v>700</v>
      </c>
    </row>
    <row r="94" spans="1:12" s="8" customFormat="1" ht="13.5">
      <c r="A94" s="13"/>
      <c r="B94" s="13"/>
      <c r="C94" s="13"/>
      <c r="D94" s="32"/>
      <c r="E94" s="32" t="s">
        <v>26</v>
      </c>
      <c r="F94" s="33" t="s">
        <v>14</v>
      </c>
      <c r="G94" s="35">
        <v>53.8</v>
      </c>
      <c r="H94" s="35">
        <v>55.2</v>
      </c>
      <c r="I94" s="35">
        <v>44.4</v>
      </c>
      <c r="J94" s="35">
        <v>51.1</v>
      </c>
      <c r="K94" s="35">
        <v>56.9</v>
      </c>
      <c r="L94" s="35">
        <v>60</v>
      </c>
    </row>
    <row r="95" spans="1:12" s="68" customFormat="1" ht="13.5">
      <c r="A95" s="65"/>
      <c r="B95" s="66"/>
      <c r="C95" s="84" t="s">
        <v>55</v>
      </c>
      <c r="D95" s="85"/>
      <c r="E95" s="85"/>
      <c r="F95" s="86"/>
      <c r="G95" s="71"/>
      <c r="H95" s="71"/>
      <c r="I95" s="71"/>
      <c r="J95" s="71"/>
      <c r="K95" s="71"/>
      <c r="L95" s="71"/>
    </row>
    <row r="96" spans="1:12" s="8" customFormat="1" ht="13.5">
      <c r="A96" s="13"/>
      <c r="B96" s="13"/>
      <c r="C96" s="13"/>
      <c r="D96" s="100" t="s">
        <v>56</v>
      </c>
      <c r="E96" s="106"/>
      <c r="F96" s="76"/>
      <c r="G96" s="35"/>
      <c r="H96" s="35"/>
      <c r="I96" s="35"/>
      <c r="J96" s="35"/>
      <c r="K96" s="35"/>
      <c r="L96" s="35"/>
    </row>
    <row r="97" spans="1:12" s="8" customFormat="1" ht="13.5">
      <c r="A97" s="13"/>
      <c r="B97" s="13"/>
      <c r="C97" s="13"/>
      <c r="D97" s="20"/>
      <c r="E97" s="82" t="s">
        <v>22</v>
      </c>
      <c r="F97" s="83"/>
      <c r="G97" s="38">
        <v>1021</v>
      </c>
      <c r="H97" s="38">
        <v>1208</v>
      </c>
      <c r="I97" s="38">
        <v>986</v>
      </c>
      <c r="J97" s="38">
        <v>1043</v>
      </c>
      <c r="K97" s="38">
        <v>958</v>
      </c>
      <c r="L97" s="38">
        <v>833</v>
      </c>
    </row>
    <row r="98" spans="1:12" s="8" customFormat="1" ht="13.5">
      <c r="A98" s="13"/>
      <c r="B98" s="13"/>
      <c r="C98" s="13"/>
      <c r="D98" s="20"/>
      <c r="E98" s="32" t="s">
        <v>26</v>
      </c>
      <c r="F98" s="33" t="s">
        <v>14</v>
      </c>
      <c r="G98" s="35">
        <v>76.5</v>
      </c>
      <c r="H98" s="35">
        <v>82.3</v>
      </c>
      <c r="I98" s="35">
        <v>77.8</v>
      </c>
      <c r="J98" s="35">
        <v>78.7</v>
      </c>
      <c r="K98" s="35">
        <v>73.6</v>
      </c>
      <c r="L98" s="35">
        <v>68.3</v>
      </c>
    </row>
    <row r="99" spans="1:12" s="8" customFormat="1" ht="13.5">
      <c r="A99" s="13"/>
      <c r="B99" s="13"/>
      <c r="C99" s="32"/>
      <c r="D99" s="82" t="s">
        <v>57</v>
      </c>
      <c r="E99" s="102"/>
      <c r="F99" s="83"/>
      <c r="G99" s="35"/>
      <c r="H99" s="35"/>
      <c r="I99" s="35"/>
      <c r="J99" s="35"/>
      <c r="K99" s="35"/>
      <c r="L99" s="35"/>
    </row>
    <row r="100" spans="1:12" s="8" customFormat="1" ht="13.5">
      <c r="A100" s="20"/>
      <c r="B100" s="14"/>
      <c r="C100" s="14"/>
      <c r="D100" s="14"/>
      <c r="E100" s="100" t="s">
        <v>22</v>
      </c>
      <c r="F100" s="76"/>
      <c r="G100" s="38">
        <v>1386</v>
      </c>
      <c r="H100" s="38">
        <v>1375</v>
      </c>
      <c r="I100" s="38">
        <v>1403</v>
      </c>
      <c r="J100" s="38">
        <v>1447</v>
      </c>
      <c r="K100" s="38">
        <v>1444</v>
      </c>
      <c r="L100" s="38">
        <v>1267</v>
      </c>
    </row>
    <row r="101" spans="1:12" s="8" customFormat="1" ht="13.5">
      <c r="A101" s="20"/>
      <c r="B101" s="20"/>
      <c r="C101" s="32"/>
      <c r="D101" s="32"/>
      <c r="E101" s="32" t="s">
        <v>26</v>
      </c>
      <c r="F101" s="33" t="s">
        <v>14</v>
      </c>
      <c r="G101" s="35">
        <v>92.4</v>
      </c>
      <c r="H101" s="35">
        <v>95.8</v>
      </c>
      <c r="I101" s="35">
        <v>97.2</v>
      </c>
      <c r="J101" s="35">
        <v>83</v>
      </c>
      <c r="K101" s="35">
        <v>94.4</v>
      </c>
      <c r="L101" s="35">
        <v>86.7</v>
      </c>
    </row>
    <row r="102" spans="1:12" s="8" customFormat="1" ht="13.5">
      <c r="A102" s="20"/>
      <c r="B102" s="32"/>
      <c r="C102" s="32"/>
      <c r="D102" s="82" t="s">
        <v>95</v>
      </c>
      <c r="E102" s="102"/>
      <c r="F102" s="83"/>
      <c r="G102" s="35"/>
      <c r="H102" s="35"/>
      <c r="I102" s="35"/>
      <c r="J102" s="35"/>
      <c r="K102" s="35"/>
      <c r="L102" s="35"/>
    </row>
    <row r="103" spans="1:12" s="8" customFormat="1" ht="13.5">
      <c r="A103" s="20"/>
      <c r="B103" s="20"/>
      <c r="C103" s="32"/>
      <c r="D103" s="32"/>
      <c r="E103" s="82" t="s">
        <v>30</v>
      </c>
      <c r="F103" s="83"/>
      <c r="G103" s="38">
        <v>1808</v>
      </c>
      <c r="H103" s="38">
        <v>1760</v>
      </c>
      <c r="I103" s="38">
        <v>1556</v>
      </c>
      <c r="J103" s="38">
        <v>1936</v>
      </c>
      <c r="K103" s="38">
        <v>1875</v>
      </c>
      <c r="L103" s="38">
        <v>1967</v>
      </c>
    </row>
    <row r="104" spans="1:12" s="8" customFormat="1" ht="13.5">
      <c r="A104" s="14"/>
      <c r="B104" s="14"/>
      <c r="C104" s="14"/>
      <c r="D104" s="14"/>
      <c r="E104" s="14" t="s">
        <v>31</v>
      </c>
      <c r="F104" s="15" t="s">
        <v>14</v>
      </c>
      <c r="G104" s="35">
        <v>93.3</v>
      </c>
      <c r="H104" s="35">
        <v>92.7</v>
      </c>
      <c r="I104" s="35">
        <v>95.8</v>
      </c>
      <c r="J104" s="35">
        <v>87.2</v>
      </c>
      <c r="K104" s="35">
        <v>94.4</v>
      </c>
      <c r="L104" s="35">
        <v>95</v>
      </c>
    </row>
    <row r="105" spans="1:12" s="8" customFormat="1" ht="13.5">
      <c r="A105" s="20"/>
      <c r="B105" s="32"/>
      <c r="C105" s="32"/>
      <c r="D105" s="82" t="s">
        <v>58</v>
      </c>
      <c r="E105" s="102"/>
      <c r="F105" s="83"/>
      <c r="G105" s="35"/>
      <c r="H105" s="35"/>
      <c r="I105" s="35"/>
      <c r="J105" s="35"/>
      <c r="K105" s="35"/>
      <c r="L105" s="35"/>
    </row>
    <row r="106" spans="1:12" s="8" customFormat="1" ht="13.5">
      <c r="A106" s="20"/>
      <c r="B106" s="32"/>
      <c r="C106" s="32"/>
      <c r="D106" s="32"/>
      <c r="E106" s="82" t="s">
        <v>30</v>
      </c>
      <c r="F106" s="83"/>
      <c r="G106" s="38">
        <v>641</v>
      </c>
      <c r="H106" s="38">
        <v>729</v>
      </c>
      <c r="I106" s="38">
        <v>542</v>
      </c>
      <c r="J106" s="38">
        <v>553</v>
      </c>
      <c r="K106" s="38">
        <v>694</v>
      </c>
      <c r="L106" s="38">
        <v>617</v>
      </c>
    </row>
    <row r="107" spans="1:12" s="8" customFormat="1" ht="13.5">
      <c r="A107" s="20"/>
      <c r="B107" s="32"/>
      <c r="C107" s="32"/>
      <c r="D107" s="32"/>
      <c r="E107" s="32" t="s">
        <v>31</v>
      </c>
      <c r="F107" s="46" t="s">
        <v>14</v>
      </c>
      <c r="G107" s="35">
        <v>63.3</v>
      </c>
      <c r="H107" s="35">
        <v>72.9</v>
      </c>
      <c r="I107" s="35">
        <v>51.4</v>
      </c>
      <c r="J107" s="35">
        <v>55.3</v>
      </c>
      <c r="K107" s="35">
        <v>68.1</v>
      </c>
      <c r="L107" s="35">
        <v>61.7</v>
      </c>
    </row>
    <row r="108" spans="1:12" s="8" customFormat="1" ht="13.5">
      <c r="A108" s="20"/>
      <c r="B108" s="32"/>
      <c r="C108" s="32"/>
      <c r="D108" s="82" t="s">
        <v>59</v>
      </c>
      <c r="E108" s="118"/>
      <c r="F108" s="119"/>
      <c r="G108" s="35"/>
      <c r="H108" s="35"/>
      <c r="I108" s="35"/>
      <c r="J108" s="35"/>
      <c r="K108" s="35"/>
      <c r="L108" s="35"/>
    </row>
    <row r="109" spans="1:12" s="8" customFormat="1" ht="13.5">
      <c r="A109" s="20"/>
      <c r="B109" s="14"/>
      <c r="C109" s="14"/>
      <c r="D109" s="14"/>
      <c r="E109" s="100" t="s">
        <v>30</v>
      </c>
      <c r="F109" s="76"/>
      <c r="G109" s="38">
        <v>1426</v>
      </c>
      <c r="H109" s="38">
        <v>1531</v>
      </c>
      <c r="I109" s="38">
        <v>1375</v>
      </c>
      <c r="J109" s="38">
        <v>1404</v>
      </c>
      <c r="K109" s="38">
        <v>1389</v>
      </c>
      <c r="L109" s="38">
        <v>1383</v>
      </c>
    </row>
    <row r="110" spans="1:12" s="8" customFormat="1" ht="13.5">
      <c r="A110" s="20"/>
      <c r="B110" s="20"/>
      <c r="C110" s="32"/>
      <c r="D110" s="32"/>
      <c r="E110" s="32" t="s">
        <v>31</v>
      </c>
      <c r="F110" s="33" t="s">
        <v>14</v>
      </c>
      <c r="G110" s="35">
        <v>93.7</v>
      </c>
      <c r="H110" s="35">
        <v>95.8</v>
      </c>
      <c r="I110" s="35">
        <v>88.9</v>
      </c>
      <c r="J110" s="35">
        <v>97.9</v>
      </c>
      <c r="K110" s="35">
        <v>91.7</v>
      </c>
      <c r="L110" s="35">
        <v>95</v>
      </c>
    </row>
    <row r="111" spans="1:12" s="8" customFormat="1" ht="13.5">
      <c r="A111" s="20"/>
      <c r="B111" s="20"/>
      <c r="C111" s="20"/>
      <c r="D111" s="82" t="s">
        <v>60</v>
      </c>
      <c r="E111" s="102"/>
      <c r="F111" s="83"/>
      <c r="G111" s="35"/>
      <c r="H111" s="35"/>
      <c r="I111" s="35"/>
      <c r="J111" s="35"/>
      <c r="K111" s="35"/>
      <c r="L111" s="35"/>
    </row>
    <row r="112" spans="1:12" s="8" customFormat="1" ht="13.5">
      <c r="A112" s="20"/>
      <c r="B112" s="20"/>
      <c r="C112" s="20"/>
      <c r="D112" s="20"/>
      <c r="E112" s="82" t="s">
        <v>30</v>
      </c>
      <c r="F112" s="83"/>
      <c r="G112" s="38">
        <v>793</v>
      </c>
      <c r="H112" s="38">
        <v>802</v>
      </c>
      <c r="I112" s="38">
        <v>861</v>
      </c>
      <c r="J112" s="38">
        <v>830</v>
      </c>
      <c r="K112" s="38">
        <v>722</v>
      </c>
      <c r="L112" s="38">
        <v>767</v>
      </c>
    </row>
    <row r="113" spans="1:12" s="8" customFormat="1" ht="13.5">
      <c r="A113" s="20"/>
      <c r="B113" s="20"/>
      <c r="C113" s="20"/>
      <c r="D113" s="20"/>
      <c r="E113" s="32" t="s">
        <v>31</v>
      </c>
      <c r="F113" s="33" t="s">
        <v>14</v>
      </c>
      <c r="G113" s="35">
        <v>65.8</v>
      </c>
      <c r="H113" s="35">
        <v>61.5</v>
      </c>
      <c r="I113" s="35">
        <v>75</v>
      </c>
      <c r="J113" s="35">
        <v>68.1</v>
      </c>
      <c r="K113" s="35">
        <v>63.9</v>
      </c>
      <c r="L113" s="35">
        <v>63.3</v>
      </c>
    </row>
    <row r="114" spans="1:12" s="8" customFormat="1" ht="13.5">
      <c r="A114" s="20"/>
      <c r="B114" s="20"/>
      <c r="C114" s="20"/>
      <c r="D114" s="82" t="s">
        <v>61</v>
      </c>
      <c r="E114" s="102"/>
      <c r="F114" s="83"/>
      <c r="G114" s="35"/>
      <c r="H114" s="35"/>
      <c r="I114" s="35"/>
      <c r="J114" s="35"/>
      <c r="K114" s="35"/>
      <c r="L114" s="35"/>
    </row>
    <row r="115" spans="1:12" s="8" customFormat="1" ht="13.5">
      <c r="A115" s="20"/>
      <c r="B115" s="20"/>
      <c r="C115" s="20"/>
      <c r="D115" s="20"/>
      <c r="E115" s="82" t="s">
        <v>30</v>
      </c>
      <c r="F115" s="83"/>
      <c r="G115" s="38">
        <v>922</v>
      </c>
      <c r="H115" s="38">
        <v>906</v>
      </c>
      <c r="I115" s="38">
        <v>833</v>
      </c>
      <c r="J115" s="38">
        <v>1043</v>
      </c>
      <c r="K115" s="38">
        <v>944</v>
      </c>
      <c r="L115" s="38">
        <v>917</v>
      </c>
    </row>
    <row r="116" spans="1:12" s="8" customFormat="1" ht="13.5">
      <c r="A116" s="20"/>
      <c r="B116" s="20"/>
      <c r="C116" s="20"/>
      <c r="D116" s="20"/>
      <c r="E116" s="32" t="s">
        <v>31</v>
      </c>
      <c r="F116" s="33" t="s">
        <v>14</v>
      </c>
      <c r="G116" s="35">
        <v>78.8</v>
      </c>
      <c r="H116" s="35">
        <v>80.2</v>
      </c>
      <c r="I116" s="35">
        <v>73.6</v>
      </c>
      <c r="J116" s="35">
        <v>85.1</v>
      </c>
      <c r="K116" s="35">
        <v>79.2</v>
      </c>
      <c r="L116" s="35">
        <v>76.7</v>
      </c>
    </row>
    <row r="117" spans="1:12" s="8" customFormat="1" ht="13.5">
      <c r="A117" s="20"/>
      <c r="B117" s="20"/>
      <c r="C117" s="20"/>
      <c r="D117" s="82" t="s">
        <v>62</v>
      </c>
      <c r="E117" s="102"/>
      <c r="F117" s="83"/>
      <c r="G117" s="35"/>
      <c r="H117" s="35"/>
      <c r="I117" s="35"/>
      <c r="J117" s="35"/>
      <c r="K117" s="35"/>
      <c r="L117" s="35"/>
    </row>
    <row r="118" spans="1:12" s="8" customFormat="1" ht="13.5">
      <c r="A118" s="20"/>
      <c r="B118" s="20"/>
      <c r="C118" s="20"/>
      <c r="D118" s="32"/>
      <c r="E118" s="82" t="s">
        <v>30</v>
      </c>
      <c r="F118" s="83"/>
      <c r="G118" s="38">
        <v>70</v>
      </c>
      <c r="H118" s="38">
        <v>94</v>
      </c>
      <c r="I118" s="38">
        <v>28</v>
      </c>
      <c r="J118" s="38">
        <v>106</v>
      </c>
      <c r="K118" s="38">
        <v>42</v>
      </c>
      <c r="L118" s="38">
        <v>83</v>
      </c>
    </row>
    <row r="119" spans="1:12" s="8" customFormat="1" ht="13.5">
      <c r="A119" s="20"/>
      <c r="B119" s="20"/>
      <c r="C119" s="20"/>
      <c r="D119" s="32"/>
      <c r="E119" s="32" t="s">
        <v>31</v>
      </c>
      <c r="F119" s="33" t="s">
        <v>14</v>
      </c>
      <c r="G119" s="35">
        <v>5.5</v>
      </c>
      <c r="H119" s="35">
        <v>8.3</v>
      </c>
      <c r="I119" s="35">
        <v>2.8</v>
      </c>
      <c r="J119" s="35">
        <v>8.5</v>
      </c>
      <c r="K119" s="35">
        <v>4.2</v>
      </c>
      <c r="L119" s="35">
        <v>3.3</v>
      </c>
    </row>
    <row r="120" spans="1:12" s="8" customFormat="1" ht="13.5">
      <c r="A120" s="20"/>
      <c r="B120" s="20"/>
      <c r="C120" s="20"/>
      <c r="D120" s="100" t="s">
        <v>63</v>
      </c>
      <c r="E120" s="106"/>
      <c r="F120" s="76"/>
      <c r="G120" s="35"/>
      <c r="H120" s="35"/>
      <c r="I120" s="35"/>
      <c r="J120" s="35"/>
      <c r="K120" s="35"/>
      <c r="L120" s="35"/>
    </row>
    <row r="121" spans="1:12" s="8" customFormat="1" ht="13.5">
      <c r="A121" s="20"/>
      <c r="B121" s="20"/>
      <c r="C121" s="20"/>
      <c r="D121" s="20"/>
      <c r="E121" s="82" t="s">
        <v>30</v>
      </c>
      <c r="F121" s="83"/>
      <c r="G121" s="38">
        <v>251</v>
      </c>
      <c r="H121" s="38">
        <v>271</v>
      </c>
      <c r="I121" s="38">
        <v>139</v>
      </c>
      <c r="J121" s="38">
        <v>149</v>
      </c>
      <c r="K121" s="38">
        <v>375</v>
      </c>
      <c r="L121" s="38">
        <v>267</v>
      </c>
    </row>
    <row r="122" spans="1:12" s="8" customFormat="1" ht="13.5">
      <c r="A122" s="20"/>
      <c r="B122" s="20"/>
      <c r="C122" s="20"/>
      <c r="D122" s="20"/>
      <c r="E122" s="32" t="s">
        <v>39</v>
      </c>
      <c r="F122" s="33" t="s">
        <v>14</v>
      </c>
      <c r="G122" s="35">
        <v>23.9</v>
      </c>
      <c r="H122" s="35">
        <v>26</v>
      </c>
      <c r="I122" s="35">
        <v>13.9</v>
      </c>
      <c r="J122" s="35">
        <v>14.9</v>
      </c>
      <c r="K122" s="35">
        <v>34.7</v>
      </c>
      <c r="L122" s="35">
        <v>25</v>
      </c>
    </row>
    <row r="123" spans="1:12" s="8" customFormat="1" ht="13.5">
      <c r="A123" s="20"/>
      <c r="B123" s="20"/>
      <c r="C123" s="32"/>
      <c r="D123" s="82" t="s">
        <v>64</v>
      </c>
      <c r="E123" s="102"/>
      <c r="F123" s="83"/>
      <c r="G123" s="35"/>
      <c r="H123" s="35"/>
      <c r="I123" s="35"/>
      <c r="J123" s="35"/>
      <c r="K123" s="35"/>
      <c r="L123" s="35"/>
    </row>
    <row r="124" spans="1:12" s="8" customFormat="1" ht="13.5">
      <c r="A124" s="20"/>
      <c r="B124" s="14"/>
      <c r="C124" s="14"/>
      <c r="D124" s="14"/>
      <c r="E124" s="100" t="s">
        <v>30</v>
      </c>
      <c r="F124" s="100"/>
      <c r="G124" s="39">
        <v>571</v>
      </c>
      <c r="H124" s="38">
        <v>677</v>
      </c>
      <c r="I124" s="38">
        <v>403</v>
      </c>
      <c r="J124" s="38">
        <v>532</v>
      </c>
      <c r="K124" s="38">
        <v>653</v>
      </c>
      <c r="L124" s="38">
        <v>517</v>
      </c>
    </row>
    <row r="125" spans="1:12" s="8" customFormat="1" ht="13.5">
      <c r="A125" s="20"/>
      <c r="B125" s="20"/>
      <c r="C125" s="32"/>
      <c r="D125" s="32"/>
      <c r="E125" s="32" t="s">
        <v>31</v>
      </c>
      <c r="F125" s="32" t="s">
        <v>14</v>
      </c>
      <c r="G125" s="36">
        <v>41.2</v>
      </c>
      <c r="H125" s="35">
        <v>47.9</v>
      </c>
      <c r="I125" s="35">
        <v>27.8</v>
      </c>
      <c r="J125" s="35">
        <v>34</v>
      </c>
      <c r="K125" s="35">
        <v>50</v>
      </c>
      <c r="L125" s="35">
        <v>40</v>
      </c>
    </row>
    <row r="126" spans="1:12" s="8" customFormat="1" ht="13.5">
      <c r="A126" s="13"/>
      <c r="B126" s="32"/>
      <c r="C126" s="32"/>
      <c r="D126" s="82" t="s">
        <v>65</v>
      </c>
      <c r="E126" s="102"/>
      <c r="F126" s="82"/>
      <c r="G126" s="36"/>
      <c r="H126" s="35"/>
      <c r="I126" s="35"/>
      <c r="J126" s="35"/>
      <c r="K126" s="35"/>
      <c r="L126" s="35"/>
    </row>
    <row r="127" spans="1:12" s="8" customFormat="1" ht="13.5">
      <c r="A127" s="13"/>
      <c r="B127" s="13"/>
      <c r="C127" s="32"/>
      <c r="D127" s="32"/>
      <c r="E127" s="106" t="s">
        <v>30</v>
      </c>
      <c r="F127" s="76"/>
      <c r="G127" s="39">
        <v>289</v>
      </c>
      <c r="H127" s="53">
        <v>323</v>
      </c>
      <c r="I127" s="53">
        <v>139</v>
      </c>
      <c r="J127" s="53">
        <v>277</v>
      </c>
      <c r="K127" s="53">
        <v>375</v>
      </c>
      <c r="L127" s="53">
        <v>300</v>
      </c>
    </row>
    <row r="128" spans="5:12" s="8" customFormat="1" ht="13.5">
      <c r="E128" s="47" t="s">
        <v>31</v>
      </c>
      <c r="F128" s="47" t="s">
        <v>14</v>
      </c>
      <c r="G128" s="36">
        <v>25.1</v>
      </c>
      <c r="H128" s="35">
        <v>29.2</v>
      </c>
      <c r="I128" s="35">
        <v>12.5</v>
      </c>
      <c r="J128" s="35">
        <v>23.4</v>
      </c>
      <c r="K128" s="35">
        <v>33.3</v>
      </c>
      <c r="L128" s="35">
        <v>23.3</v>
      </c>
    </row>
    <row r="129" spans="3:12" s="68" customFormat="1" ht="13.5">
      <c r="C129" s="85" t="s">
        <v>101</v>
      </c>
      <c r="D129" s="85"/>
      <c r="E129" s="85"/>
      <c r="F129" s="86"/>
      <c r="G129" s="72"/>
      <c r="H129" s="71"/>
      <c r="I129" s="71"/>
      <c r="J129" s="71"/>
      <c r="K129" s="71"/>
      <c r="L129" s="71"/>
    </row>
    <row r="130" spans="4:12" s="8" customFormat="1" ht="13.5">
      <c r="D130" s="107" t="s">
        <v>66</v>
      </c>
      <c r="E130" s="107"/>
      <c r="F130" s="108"/>
      <c r="G130" s="36"/>
      <c r="H130" s="35"/>
      <c r="I130" s="35"/>
      <c r="J130" s="35"/>
      <c r="K130" s="35"/>
      <c r="L130" s="35"/>
    </row>
    <row r="131" spans="5:12" s="8" customFormat="1" ht="13.5">
      <c r="E131" s="106" t="s">
        <v>30</v>
      </c>
      <c r="F131" s="76"/>
      <c r="G131" s="39">
        <v>639</v>
      </c>
      <c r="H131" s="38">
        <v>719</v>
      </c>
      <c r="I131" s="38">
        <v>500</v>
      </c>
      <c r="J131" s="38">
        <v>574</v>
      </c>
      <c r="K131" s="38">
        <v>639</v>
      </c>
      <c r="L131" s="38">
        <v>717</v>
      </c>
    </row>
    <row r="132" spans="5:12" s="8" customFormat="1" ht="13.5">
      <c r="E132" s="47" t="s">
        <v>31</v>
      </c>
      <c r="F132" s="47" t="s">
        <v>14</v>
      </c>
      <c r="G132" s="36">
        <v>40.3</v>
      </c>
      <c r="H132" s="35">
        <v>46.9</v>
      </c>
      <c r="I132" s="35">
        <v>26.4</v>
      </c>
      <c r="J132" s="35">
        <v>36.2</v>
      </c>
      <c r="K132" s="35">
        <v>41.7</v>
      </c>
      <c r="L132" s="35">
        <v>46.7</v>
      </c>
    </row>
    <row r="133" spans="3:12" s="68" customFormat="1" ht="12.75" customHeight="1">
      <c r="C133" s="85" t="s">
        <v>100</v>
      </c>
      <c r="D133" s="116"/>
      <c r="E133" s="116"/>
      <c r="F133" s="117"/>
      <c r="G133" s="72"/>
      <c r="H133" s="71"/>
      <c r="I133" s="71"/>
      <c r="J133" s="71"/>
      <c r="K133" s="71"/>
      <c r="L133" s="71"/>
    </row>
    <row r="134" spans="3:12" s="8" customFormat="1" ht="12.75" customHeight="1">
      <c r="C134" s="13"/>
      <c r="D134" s="100" t="s">
        <v>96</v>
      </c>
      <c r="E134" s="100"/>
      <c r="F134" s="76"/>
      <c r="G134" s="36"/>
      <c r="H134" s="35"/>
      <c r="I134" s="35"/>
      <c r="J134" s="35"/>
      <c r="K134" s="35"/>
      <c r="L134" s="35"/>
    </row>
    <row r="135" spans="4:12" s="8" customFormat="1" ht="13.5">
      <c r="D135" s="47"/>
      <c r="E135" s="106" t="s">
        <v>30</v>
      </c>
      <c r="F135" s="76"/>
      <c r="G135" s="39">
        <v>768</v>
      </c>
      <c r="H135" s="38">
        <v>823</v>
      </c>
      <c r="I135" s="38">
        <v>472</v>
      </c>
      <c r="J135" s="38">
        <v>745</v>
      </c>
      <c r="K135" s="38">
        <v>903</v>
      </c>
      <c r="L135" s="38">
        <v>850</v>
      </c>
    </row>
    <row r="136" spans="1:12" s="8" customFormat="1" ht="13.5">
      <c r="A136" s="34"/>
      <c r="B136" s="34"/>
      <c r="C136" s="34"/>
      <c r="D136" s="49"/>
      <c r="E136" s="49" t="s">
        <v>31</v>
      </c>
      <c r="F136" s="49" t="s">
        <v>14</v>
      </c>
      <c r="G136" s="37">
        <v>43.5</v>
      </c>
      <c r="H136" s="54">
        <v>45.8</v>
      </c>
      <c r="I136" s="54">
        <v>29.2</v>
      </c>
      <c r="J136" s="54">
        <v>53.2</v>
      </c>
      <c r="K136" s="54">
        <v>47.2</v>
      </c>
      <c r="L136" s="54">
        <v>43.3</v>
      </c>
    </row>
    <row r="137" s="8" customFormat="1" ht="13.5"/>
    <row r="138" s="8" customFormat="1" ht="13.5"/>
    <row r="139" s="8" customFormat="1" ht="13.5"/>
    <row r="140" s="8" customFormat="1" ht="13.5"/>
    <row r="141" s="8" customFormat="1" ht="13.5"/>
    <row r="142" s="8" customFormat="1" ht="13.5"/>
    <row r="143" spans="1:12" s="8" customFormat="1" ht="13.5">
      <c r="A143" s="34"/>
      <c r="B143" s="34"/>
      <c r="C143" s="34"/>
      <c r="D143" s="34"/>
      <c r="E143" s="34"/>
      <c r="F143" s="34"/>
      <c r="L143" s="3" t="s">
        <v>0</v>
      </c>
    </row>
    <row r="144" spans="1:12" s="8" customFormat="1" ht="13.5">
      <c r="A144" s="51"/>
      <c r="B144" s="51"/>
      <c r="C144" s="123" t="s">
        <v>47</v>
      </c>
      <c r="D144" s="123"/>
      <c r="E144" s="123"/>
      <c r="F144" s="51"/>
      <c r="G144" s="95" t="s">
        <v>3</v>
      </c>
      <c r="H144" s="95" t="s">
        <v>4</v>
      </c>
      <c r="I144" s="111" t="s">
        <v>5</v>
      </c>
      <c r="J144" s="95" t="s">
        <v>6</v>
      </c>
      <c r="K144" s="95" t="s">
        <v>7</v>
      </c>
      <c r="L144" s="95" t="s">
        <v>8</v>
      </c>
    </row>
    <row r="145" spans="1:12" s="8" customFormat="1" ht="13.5">
      <c r="A145" s="51"/>
      <c r="B145" s="51"/>
      <c r="C145" s="121" t="s">
        <v>48</v>
      </c>
      <c r="D145" s="121"/>
      <c r="E145" s="121"/>
      <c r="F145" s="51"/>
      <c r="G145" s="96"/>
      <c r="H145" s="96"/>
      <c r="I145" s="112"/>
      <c r="J145" s="96"/>
      <c r="K145" s="96"/>
      <c r="L145" s="96"/>
    </row>
    <row r="146" spans="1:12" s="8" customFormat="1" ht="13.5">
      <c r="A146" s="52"/>
      <c r="B146" s="52"/>
      <c r="C146" s="121" t="s">
        <v>49</v>
      </c>
      <c r="D146" s="121"/>
      <c r="E146" s="121"/>
      <c r="F146" s="52"/>
      <c r="G146" s="97"/>
      <c r="H146" s="97"/>
      <c r="I146" s="113"/>
      <c r="J146" s="97"/>
      <c r="K146" s="97"/>
      <c r="L146" s="97"/>
    </row>
    <row r="147" spans="1:12" s="68" customFormat="1" ht="12.75" customHeight="1">
      <c r="A147" s="65"/>
      <c r="B147" s="66"/>
      <c r="C147" s="114" t="s">
        <v>67</v>
      </c>
      <c r="D147" s="114"/>
      <c r="E147" s="114"/>
      <c r="F147" s="115"/>
      <c r="G147" s="73"/>
      <c r="H147" s="73"/>
      <c r="I147" s="73"/>
      <c r="J147" s="73"/>
      <c r="K147" s="73"/>
      <c r="L147" s="73"/>
    </row>
    <row r="148" spans="1:12" s="68" customFormat="1" ht="12.75" customHeight="1">
      <c r="A148" s="65"/>
      <c r="C148" s="84" t="s">
        <v>102</v>
      </c>
      <c r="D148" s="116"/>
      <c r="E148" s="116"/>
      <c r="F148" s="117"/>
      <c r="G148" s="73"/>
      <c r="H148" s="73"/>
      <c r="I148" s="73"/>
      <c r="J148" s="73"/>
      <c r="K148" s="73"/>
      <c r="L148" s="73"/>
    </row>
    <row r="149" spans="1:12" s="8" customFormat="1" ht="13.5">
      <c r="A149" s="13"/>
      <c r="D149" s="100" t="s">
        <v>68</v>
      </c>
      <c r="E149" s="106"/>
      <c r="F149" s="76"/>
      <c r="G149" s="9"/>
      <c r="H149" s="9"/>
      <c r="I149" s="9"/>
      <c r="J149" s="9"/>
      <c r="K149" s="9"/>
      <c r="L149" s="9"/>
    </row>
    <row r="150" spans="1:12" s="8" customFormat="1" ht="13.5">
      <c r="A150" s="13"/>
      <c r="B150" s="13"/>
      <c r="C150" s="13"/>
      <c r="D150" s="13"/>
      <c r="E150" s="82" t="s">
        <v>22</v>
      </c>
      <c r="F150" s="83"/>
      <c r="G150" s="9">
        <v>1190</v>
      </c>
      <c r="H150" s="9">
        <v>1115</v>
      </c>
      <c r="I150" s="9">
        <v>1280</v>
      </c>
      <c r="J150" s="9">
        <v>1191</v>
      </c>
      <c r="K150" s="9">
        <v>1097</v>
      </c>
      <c r="L150" s="9">
        <v>1400</v>
      </c>
    </row>
    <row r="151" spans="1:12" s="8" customFormat="1" ht="13.5">
      <c r="A151" s="13"/>
      <c r="B151" s="13"/>
      <c r="C151" s="13"/>
      <c r="D151" s="20"/>
      <c r="E151" s="32" t="s">
        <v>23</v>
      </c>
      <c r="F151" s="33" t="s">
        <v>24</v>
      </c>
      <c r="G151" s="10">
        <v>89.6</v>
      </c>
      <c r="H151" s="55">
        <v>90.6</v>
      </c>
      <c r="I151" s="10">
        <v>87.5</v>
      </c>
      <c r="J151" s="10">
        <v>89.4</v>
      </c>
      <c r="K151" s="10">
        <v>86.1</v>
      </c>
      <c r="L151" s="10">
        <v>95</v>
      </c>
    </row>
    <row r="152" spans="1:12" s="8" customFormat="1" ht="13.5">
      <c r="A152" s="13"/>
      <c r="B152" s="13"/>
      <c r="C152" s="13"/>
      <c r="D152" s="82" t="s">
        <v>69</v>
      </c>
      <c r="E152" s="82"/>
      <c r="F152" s="83"/>
      <c r="G152" s="9"/>
      <c r="H152" s="9"/>
      <c r="I152" s="9"/>
      <c r="J152" s="9"/>
      <c r="K152" s="9"/>
      <c r="L152" s="9"/>
    </row>
    <row r="153" spans="1:12" s="8" customFormat="1" ht="13.5">
      <c r="A153" s="13"/>
      <c r="B153" s="13"/>
      <c r="C153" s="13"/>
      <c r="D153" s="32"/>
      <c r="E153" s="82" t="s">
        <v>22</v>
      </c>
      <c r="F153" s="83"/>
      <c r="G153" s="9">
        <v>256</v>
      </c>
      <c r="H153" s="9">
        <v>313</v>
      </c>
      <c r="I153" s="9">
        <v>222</v>
      </c>
      <c r="J153" s="9">
        <v>128</v>
      </c>
      <c r="K153" s="9">
        <v>194</v>
      </c>
      <c r="L153" s="9">
        <v>383</v>
      </c>
    </row>
    <row r="154" spans="1:12" s="8" customFormat="1" ht="13.5">
      <c r="A154" s="13"/>
      <c r="B154" s="13"/>
      <c r="C154" s="13"/>
      <c r="D154" s="32"/>
      <c r="E154" s="32" t="s">
        <v>26</v>
      </c>
      <c r="F154" s="33" t="s">
        <v>14</v>
      </c>
      <c r="G154" s="10">
        <v>20.2</v>
      </c>
      <c r="H154" s="10">
        <v>21.9</v>
      </c>
      <c r="I154" s="55">
        <v>18.1</v>
      </c>
      <c r="J154" s="10">
        <v>10.6</v>
      </c>
      <c r="K154" s="10">
        <v>13.9</v>
      </c>
      <c r="L154" s="10">
        <v>35</v>
      </c>
    </row>
    <row r="155" spans="1:12" s="8" customFormat="1" ht="13.5">
      <c r="A155" s="13"/>
      <c r="B155" s="13"/>
      <c r="C155" s="13"/>
      <c r="D155" s="100" t="s">
        <v>70</v>
      </c>
      <c r="E155" s="106"/>
      <c r="F155" s="76"/>
      <c r="G155" s="9"/>
      <c r="H155" s="9"/>
      <c r="I155" s="9"/>
      <c r="J155" s="9"/>
      <c r="K155" s="9"/>
      <c r="L155" s="9"/>
    </row>
    <row r="156" spans="1:12" s="8" customFormat="1" ht="13.5">
      <c r="A156" s="13"/>
      <c r="B156" s="13"/>
      <c r="C156" s="13"/>
      <c r="D156" s="20"/>
      <c r="E156" s="82" t="s">
        <v>22</v>
      </c>
      <c r="F156" s="83"/>
      <c r="G156" s="9">
        <v>158</v>
      </c>
      <c r="H156" s="9">
        <v>198</v>
      </c>
      <c r="I156" s="9">
        <v>125</v>
      </c>
      <c r="J156" s="9">
        <v>106</v>
      </c>
      <c r="K156" s="9">
        <v>97</v>
      </c>
      <c r="L156" s="9">
        <v>250</v>
      </c>
    </row>
    <row r="157" spans="1:12" s="8" customFormat="1" ht="13.5">
      <c r="A157" s="13"/>
      <c r="B157" s="13"/>
      <c r="C157" s="13"/>
      <c r="D157" s="20"/>
      <c r="E157" s="32" t="s">
        <v>26</v>
      </c>
      <c r="F157" s="33" t="s">
        <v>14</v>
      </c>
      <c r="G157" s="10">
        <v>14.9</v>
      </c>
      <c r="H157" s="10">
        <v>19.8</v>
      </c>
      <c r="I157" s="10">
        <v>12.5</v>
      </c>
      <c r="J157" s="10">
        <v>10.6</v>
      </c>
      <c r="K157" s="10">
        <v>9.7</v>
      </c>
      <c r="L157" s="10">
        <v>20</v>
      </c>
    </row>
    <row r="158" spans="1:12" s="68" customFormat="1" ht="13.5">
      <c r="A158" s="65"/>
      <c r="B158" s="65"/>
      <c r="C158" s="84" t="s">
        <v>103</v>
      </c>
      <c r="D158" s="85"/>
      <c r="E158" s="85"/>
      <c r="F158" s="86"/>
      <c r="G158" s="73"/>
      <c r="H158" s="73"/>
      <c r="I158" s="73"/>
      <c r="J158" s="73"/>
      <c r="K158" s="73"/>
      <c r="L158" s="73"/>
    </row>
    <row r="159" spans="1:12" s="8" customFormat="1" ht="13.5">
      <c r="A159" s="13"/>
      <c r="B159" s="13"/>
      <c r="C159" s="32"/>
      <c r="D159" s="82" t="s">
        <v>71</v>
      </c>
      <c r="E159" s="102"/>
      <c r="F159" s="83"/>
      <c r="G159" s="9"/>
      <c r="H159" s="9"/>
      <c r="I159" s="9"/>
      <c r="J159" s="9"/>
      <c r="K159" s="9"/>
      <c r="L159" s="9"/>
    </row>
    <row r="160" spans="1:12" s="8" customFormat="1" ht="13.5">
      <c r="A160" s="20"/>
      <c r="B160" s="14"/>
      <c r="C160" s="14"/>
      <c r="D160" s="14"/>
      <c r="E160" s="100" t="s">
        <v>22</v>
      </c>
      <c r="F160" s="76"/>
      <c r="G160" s="9">
        <v>382</v>
      </c>
      <c r="H160" s="45">
        <v>354</v>
      </c>
      <c r="I160" s="45">
        <v>333</v>
      </c>
      <c r="J160" s="45">
        <v>362</v>
      </c>
      <c r="K160" s="45">
        <v>417</v>
      </c>
      <c r="L160" s="45">
        <v>450</v>
      </c>
    </row>
    <row r="161" spans="1:12" s="8" customFormat="1" ht="13.5">
      <c r="A161" s="20"/>
      <c r="B161" s="20"/>
      <c r="C161" s="32"/>
      <c r="D161" s="32"/>
      <c r="E161" s="32" t="s">
        <v>26</v>
      </c>
      <c r="F161" s="33" t="s">
        <v>14</v>
      </c>
      <c r="G161" s="10">
        <v>36.5</v>
      </c>
      <c r="H161" s="10">
        <v>33.3</v>
      </c>
      <c r="I161" s="10">
        <v>33.3</v>
      </c>
      <c r="J161" s="10">
        <v>36.2</v>
      </c>
      <c r="K161" s="10">
        <v>38.9</v>
      </c>
      <c r="L161" s="10">
        <v>41.7</v>
      </c>
    </row>
    <row r="162" spans="1:12" s="8" customFormat="1" ht="13.5">
      <c r="A162" s="20"/>
      <c r="B162" s="32"/>
      <c r="C162" s="32"/>
      <c r="D162" s="82" t="s">
        <v>72</v>
      </c>
      <c r="E162" s="102"/>
      <c r="F162" s="83"/>
      <c r="G162" s="10"/>
      <c r="I162" s="10"/>
      <c r="J162" s="10"/>
      <c r="K162" s="10"/>
      <c r="L162" s="10"/>
    </row>
    <row r="163" spans="1:12" s="8" customFormat="1" ht="13.5">
      <c r="A163" s="20"/>
      <c r="B163" s="20"/>
      <c r="C163" s="32"/>
      <c r="D163" s="32"/>
      <c r="E163" s="82" t="s">
        <v>30</v>
      </c>
      <c r="F163" s="83"/>
      <c r="G163" s="9">
        <v>56</v>
      </c>
      <c r="H163" s="9">
        <v>73</v>
      </c>
      <c r="I163" s="9">
        <v>14</v>
      </c>
      <c r="J163" s="9">
        <v>43</v>
      </c>
      <c r="K163" s="9">
        <v>56</v>
      </c>
      <c r="L163" s="9">
        <v>83</v>
      </c>
    </row>
    <row r="164" spans="1:12" s="8" customFormat="1" ht="13.5">
      <c r="A164" s="14"/>
      <c r="B164" s="14"/>
      <c r="C164" s="14"/>
      <c r="D164" s="14"/>
      <c r="E164" s="14" t="s">
        <v>31</v>
      </c>
      <c r="F164" s="15" t="s">
        <v>14</v>
      </c>
      <c r="G164" s="56">
        <f aca="true" t="shared" si="4" ref="G164:L164">G163/10</f>
        <v>5.6</v>
      </c>
      <c r="H164" s="56">
        <f t="shared" si="4"/>
        <v>7.3</v>
      </c>
      <c r="I164" s="56">
        <f t="shared" si="4"/>
        <v>1.4</v>
      </c>
      <c r="J164" s="56">
        <f t="shared" si="4"/>
        <v>4.3</v>
      </c>
      <c r="K164" s="56">
        <f t="shared" si="4"/>
        <v>5.6</v>
      </c>
      <c r="L164" s="56">
        <f t="shared" si="4"/>
        <v>8.3</v>
      </c>
    </row>
    <row r="165" spans="1:6" s="68" customFormat="1" ht="13.5">
      <c r="A165" s="66"/>
      <c r="B165" s="66"/>
      <c r="C165" s="84" t="s">
        <v>104</v>
      </c>
      <c r="D165" s="85"/>
      <c r="E165" s="85"/>
      <c r="F165" s="86"/>
    </row>
    <row r="166" spans="1:12" s="8" customFormat="1" ht="13.5">
      <c r="A166" s="20"/>
      <c r="B166" s="32"/>
      <c r="C166" s="32"/>
      <c r="D166" s="82" t="s">
        <v>73</v>
      </c>
      <c r="E166" s="102"/>
      <c r="F166" s="83"/>
      <c r="G166" s="9"/>
      <c r="H166" s="16"/>
      <c r="I166" s="16"/>
      <c r="J166" s="16"/>
      <c r="K166" s="16"/>
      <c r="L166" s="16"/>
    </row>
    <row r="167" spans="1:12" s="8" customFormat="1" ht="13.5">
      <c r="A167" s="20"/>
      <c r="B167" s="32"/>
      <c r="C167" s="32"/>
      <c r="D167" s="32"/>
      <c r="E167" s="82" t="s">
        <v>30</v>
      </c>
      <c r="F167" s="83"/>
      <c r="G167" s="9">
        <v>1835</v>
      </c>
      <c r="H167" s="16">
        <v>1906</v>
      </c>
      <c r="I167" s="16">
        <v>1681</v>
      </c>
      <c r="J167" s="16">
        <v>1681</v>
      </c>
      <c r="K167" s="16">
        <v>1792</v>
      </c>
      <c r="L167" s="16">
        <v>2067</v>
      </c>
    </row>
    <row r="168" spans="1:12" s="8" customFormat="1" ht="13.5">
      <c r="A168" s="20"/>
      <c r="B168" s="32"/>
      <c r="C168" s="32"/>
      <c r="D168" s="32"/>
      <c r="E168" s="32" t="s">
        <v>31</v>
      </c>
      <c r="F168" s="46" t="s">
        <v>14</v>
      </c>
      <c r="G168" s="12">
        <v>98</v>
      </c>
      <c r="H168" s="12">
        <v>99</v>
      </c>
      <c r="I168" s="12">
        <v>97.2</v>
      </c>
      <c r="J168" s="12">
        <v>95.7</v>
      </c>
      <c r="K168" s="12">
        <v>97.2</v>
      </c>
      <c r="L168" s="12">
        <v>100</v>
      </c>
    </row>
    <row r="169" spans="1:12" s="8" customFormat="1" ht="13.5">
      <c r="A169" s="20"/>
      <c r="B169" s="32"/>
      <c r="C169" s="32"/>
      <c r="D169" s="82" t="s">
        <v>74</v>
      </c>
      <c r="E169" s="118"/>
      <c r="F169" s="119"/>
      <c r="G169" s="12"/>
      <c r="H169" s="12"/>
      <c r="I169" s="12"/>
      <c r="J169" s="12"/>
      <c r="K169" s="12"/>
      <c r="L169" s="12"/>
    </row>
    <row r="170" spans="1:12" s="8" customFormat="1" ht="13.5">
      <c r="A170" s="20"/>
      <c r="B170" s="14"/>
      <c r="C170" s="14"/>
      <c r="D170" s="14"/>
      <c r="E170" s="100" t="s">
        <v>30</v>
      </c>
      <c r="F170" s="76"/>
      <c r="G170" s="9">
        <v>17</v>
      </c>
      <c r="H170" s="16">
        <v>10</v>
      </c>
      <c r="I170" s="16">
        <v>42</v>
      </c>
      <c r="J170" s="16">
        <v>43</v>
      </c>
      <c r="K170" s="16" t="s">
        <v>46</v>
      </c>
      <c r="L170" s="16" t="s">
        <v>46</v>
      </c>
    </row>
    <row r="171" spans="1:12" s="8" customFormat="1" ht="13.5">
      <c r="A171" s="20"/>
      <c r="B171" s="20"/>
      <c r="C171" s="32"/>
      <c r="D171" s="32"/>
      <c r="E171" s="32" t="s">
        <v>31</v>
      </c>
      <c r="F171" s="33" t="s">
        <v>14</v>
      </c>
      <c r="G171" s="12">
        <f>G170/10</f>
        <v>1.7</v>
      </c>
      <c r="H171" s="12">
        <f>H170/10</f>
        <v>1</v>
      </c>
      <c r="I171" s="12">
        <f>I170/10</f>
        <v>4.2</v>
      </c>
      <c r="J171" s="12">
        <f>J170/10</f>
        <v>4.3</v>
      </c>
      <c r="K171" s="16" t="s">
        <v>46</v>
      </c>
      <c r="L171" s="16" t="s">
        <v>46</v>
      </c>
    </row>
    <row r="172" spans="1:12" s="8" customFormat="1" ht="13.5">
      <c r="A172" s="20"/>
      <c r="B172" s="20"/>
      <c r="C172" s="20"/>
      <c r="D172" s="82" t="s">
        <v>75</v>
      </c>
      <c r="E172" s="102"/>
      <c r="F172" s="83"/>
      <c r="G172" s="9"/>
      <c r="H172" s="16"/>
      <c r="I172" s="16"/>
      <c r="J172" s="16"/>
      <c r="K172" s="16"/>
      <c r="L172" s="16"/>
    </row>
    <row r="173" spans="1:12" s="8" customFormat="1" ht="13.5">
      <c r="A173" s="20"/>
      <c r="B173" s="20"/>
      <c r="C173" s="20"/>
      <c r="D173" s="20"/>
      <c r="E173" s="82" t="s">
        <v>30</v>
      </c>
      <c r="F173" s="83"/>
      <c r="G173" s="9">
        <v>645</v>
      </c>
      <c r="H173" s="16">
        <v>604</v>
      </c>
      <c r="I173" s="16">
        <v>569</v>
      </c>
      <c r="J173" s="16">
        <v>638</v>
      </c>
      <c r="K173" s="16">
        <v>694</v>
      </c>
      <c r="L173" s="16">
        <v>733</v>
      </c>
    </row>
    <row r="174" spans="1:12" s="8" customFormat="1" ht="13.5">
      <c r="A174" s="20"/>
      <c r="B174" s="20"/>
      <c r="C174" s="20"/>
      <c r="D174" s="20"/>
      <c r="E174" s="32" t="s">
        <v>31</v>
      </c>
      <c r="F174" s="33" t="s">
        <v>14</v>
      </c>
      <c r="G174" s="10">
        <v>57.6</v>
      </c>
      <c r="H174" s="10">
        <v>54.2</v>
      </c>
      <c r="I174" s="10">
        <v>50</v>
      </c>
      <c r="J174" s="10">
        <v>59.6</v>
      </c>
      <c r="K174" s="10">
        <v>63.9</v>
      </c>
      <c r="L174" s="10">
        <v>61.7</v>
      </c>
    </row>
    <row r="175" spans="1:12" s="8" customFormat="1" ht="13.5">
      <c r="A175" s="20"/>
      <c r="B175" s="20"/>
      <c r="C175" s="20"/>
      <c r="D175" s="82" t="s">
        <v>76</v>
      </c>
      <c r="E175" s="102"/>
      <c r="F175" s="83"/>
      <c r="G175" s="9"/>
      <c r="H175" s="16"/>
      <c r="I175" s="16"/>
      <c r="J175" s="16"/>
      <c r="K175" s="16"/>
      <c r="L175" s="16"/>
    </row>
    <row r="176" spans="1:12" s="8" customFormat="1" ht="13.5">
      <c r="A176" s="20"/>
      <c r="B176" s="20"/>
      <c r="C176" s="20"/>
      <c r="D176" s="20"/>
      <c r="E176" s="82" t="s">
        <v>30</v>
      </c>
      <c r="F176" s="83"/>
      <c r="G176" s="9">
        <v>901</v>
      </c>
      <c r="H176" s="16">
        <v>969</v>
      </c>
      <c r="I176" s="16">
        <v>792</v>
      </c>
      <c r="J176" s="16">
        <v>745</v>
      </c>
      <c r="K176" s="16">
        <v>917</v>
      </c>
      <c r="L176" s="16">
        <v>1017</v>
      </c>
    </row>
    <row r="177" spans="1:12" s="8" customFormat="1" ht="13.5">
      <c r="A177" s="20"/>
      <c r="B177" s="20"/>
      <c r="C177" s="20"/>
      <c r="D177" s="20"/>
      <c r="E177" s="32" t="s">
        <v>31</v>
      </c>
      <c r="F177" s="33" t="s">
        <v>14</v>
      </c>
      <c r="G177" s="12">
        <v>72.4</v>
      </c>
      <c r="H177" s="12">
        <v>76</v>
      </c>
      <c r="I177" s="12">
        <v>68.1</v>
      </c>
      <c r="J177" s="12">
        <v>66</v>
      </c>
      <c r="K177" s="12">
        <v>70.8</v>
      </c>
      <c r="L177" s="12">
        <v>78.3</v>
      </c>
    </row>
    <row r="178" spans="1:12" s="8" customFormat="1" ht="13.5">
      <c r="A178" s="20"/>
      <c r="B178" s="20"/>
      <c r="C178" s="20"/>
      <c r="D178" s="82" t="s">
        <v>77</v>
      </c>
      <c r="E178" s="102"/>
      <c r="F178" s="83"/>
      <c r="G178" s="9"/>
      <c r="H178" s="16"/>
      <c r="I178" s="16"/>
      <c r="J178" s="16"/>
      <c r="K178" s="16"/>
      <c r="L178" s="16"/>
    </row>
    <row r="179" spans="1:12" s="8" customFormat="1" ht="13.5">
      <c r="A179" s="20"/>
      <c r="B179" s="20"/>
      <c r="C179" s="20"/>
      <c r="D179" s="32"/>
      <c r="E179" s="82" t="s">
        <v>30</v>
      </c>
      <c r="F179" s="83"/>
      <c r="G179" s="9">
        <v>948</v>
      </c>
      <c r="H179" s="16">
        <v>969</v>
      </c>
      <c r="I179" s="16">
        <v>861</v>
      </c>
      <c r="J179" s="16">
        <v>830</v>
      </c>
      <c r="K179" s="16">
        <v>1056</v>
      </c>
      <c r="L179" s="16">
        <v>967</v>
      </c>
    </row>
    <row r="180" spans="1:12" s="8" customFormat="1" ht="13.5">
      <c r="A180" s="20"/>
      <c r="B180" s="20"/>
      <c r="C180" s="20"/>
      <c r="D180" s="32"/>
      <c r="E180" s="32" t="s">
        <v>31</v>
      </c>
      <c r="F180" s="33" t="s">
        <v>14</v>
      </c>
      <c r="G180" s="10">
        <v>73.6</v>
      </c>
      <c r="H180" s="10">
        <v>96.8</v>
      </c>
      <c r="I180" s="10">
        <v>73.6</v>
      </c>
      <c r="J180" s="10">
        <v>68.1</v>
      </c>
      <c r="K180" s="10">
        <v>81.9</v>
      </c>
      <c r="L180" s="10">
        <v>73.3</v>
      </c>
    </row>
    <row r="181" spans="1:12" s="8" customFormat="1" ht="13.5">
      <c r="A181" s="20"/>
      <c r="B181" s="20"/>
      <c r="C181" s="20"/>
      <c r="D181" s="100" t="s">
        <v>78</v>
      </c>
      <c r="E181" s="106"/>
      <c r="F181" s="76"/>
      <c r="H181" s="16"/>
      <c r="I181" s="16"/>
      <c r="J181" s="16"/>
      <c r="K181" s="16"/>
      <c r="L181" s="16"/>
    </row>
    <row r="182" spans="1:12" s="8" customFormat="1" ht="13.5">
      <c r="A182" s="20"/>
      <c r="B182" s="20"/>
      <c r="C182" s="20"/>
      <c r="D182" s="20"/>
      <c r="E182" s="82" t="s">
        <v>30</v>
      </c>
      <c r="F182" s="83"/>
      <c r="G182" s="9">
        <v>67</v>
      </c>
      <c r="H182" s="16">
        <v>83</v>
      </c>
      <c r="I182" s="16">
        <v>56</v>
      </c>
      <c r="J182" s="16">
        <v>64</v>
      </c>
      <c r="K182" s="16">
        <v>97</v>
      </c>
      <c r="L182" s="16">
        <v>17</v>
      </c>
    </row>
    <row r="183" spans="1:12" s="8" customFormat="1" ht="13.5">
      <c r="A183" s="20"/>
      <c r="B183" s="20"/>
      <c r="C183" s="20"/>
      <c r="D183" s="20"/>
      <c r="E183" s="32" t="s">
        <v>39</v>
      </c>
      <c r="F183" s="33" t="s">
        <v>14</v>
      </c>
      <c r="G183" s="10">
        <f aca="true" t="shared" si="5" ref="G183:L183">G182/10</f>
        <v>6.7</v>
      </c>
      <c r="H183" s="10">
        <f t="shared" si="5"/>
        <v>8.3</v>
      </c>
      <c r="I183" s="10">
        <f t="shared" si="5"/>
        <v>5.6</v>
      </c>
      <c r="J183" s="10">
        <f t="shared" si="5"/>
        <v>6.4</v>
      </c>
      <c r="K183" s="10">
        <f t="shared" si="5"/>
        <v>9.7</v>
      </c>
      <c r="L183" s="10">
        <f t="shared" si="5"/>
        <v>1.7</v>
      </c>
    </row>
    <row r="184" spans="1:12" s="8" customFormat="1" ht="13.5">
      <c r="A184" s="20"/>
      <c r="B184" s="20"/>
      <c r="C184" s="32"/>
      <c r="D184" s="82" t="s">
        <v>79</v>
      </c>
      <c r="E184" s="102"/>
      <c r="F184" s="83"/>
      <c r="G184" s="9"/>
      <c r="H184" s="16"/>
      <c r="I184" s="16"/>
      <c r="J184" s="16"/>
      <c r="K184" s="16"/>
      <c r="L184" s="16"/>
    </row>
    <row r="185" spans="1:12" s="8" customFormat="1" ht="13.5">
      <c r="A185" s="20"/>
      <c r="B185" s="14"/>
      <c r="C185" s="14"/>
      <c r="D185" s="14"/>
      <c r="E185" s="100" t="s">
        <v>80</v>
      </c>
      <c r="F185" s="100"/>
      <c r="G185" s="21">
        <v>538</v>
      </c>
      <c r="H185" s="16">
        <v>583</v>
      </c>
      <c r="I185" s="16">
        <v>486</v>
      </c>
      <c r="J185" s="16">
        <v>319</v>
      </c>
      <c r="K185" s="16">
        <v>639</v>
      </c>
      <c r="L185" s="16">
        <v>567</v>
      </c>
    </row>
    <row r="186" spans="1:12" s="8" customFormat="1" ht="13.5">
      <c r="A186" s="20"/>
      <c r="B186" s="20"/>
      <c r="C186" s="32"/>
      <c r="D186" s="32"/>
      <c r="E186" s="32" t="s">
        <v>31</v>
      </c>
      <c r="F186" s="32" t="s">
        <v>14</v>
      </c>
      <c r="G186" s="22">
        <v>46.8</v>
      </c>
      <c r="H186" s="10">
        <v>52.1</v>
      </c>
      <c r="I186" s="10">
        <v>41.7</v>
      </c>
      <c r="J186" s="10">
        <v>29.8</v>
      </c>
      <c r="K186" s="10">
        <v>56.9</v>
      </c>
      <c r="L186" s="10">
        <v>45</v>
      </c>
    </row>
    <row r="187" spans="1:12" s="8" customFormat="1" ht="13.5">
      <c r="A187" s="13"/>
      <c r="B187" s="32"/>
      <c r="C187" s="32"/>
      <c r="D187" s="82" t="s">
        <v>81</v>
      </c>
      <c r="E187" s="102"/>
      <c r="F187" s="82"/>
      <c r="G187" s="22"/>
      <c r="H187" s="12"/>
      <c r="I187" s="12"/>
      <c r="J187" s="12"/>
      <c r="K187" s="12"/>
      <c r="L187" s="12"/>
    </row>
    <row r="188" spans="1:12" s="8" customFormat="1" ht="13.5">
      <c r="A188" s="13"/>
      <c r="B188" s="13"/>
      <c r="C188" s="32"/>
      <c r="D188" s="32"/>
      <c r="E188" s="106" t="s">
        <v>30</v>
      </c>
      <c r="F188" s="76"/>
      <c r="G188" s="24">
        <v>194</v>
      </c>
      <c r="H188" s="48">
        <v>292</v>
      </c>
      <c r="I188" s="48">
        <v>111</v>
      </c>
      <c r="J188" s="48">
        <v>64</v>
      </c>
      <c r="K188" s="48">
        <v>167</v>
      </c>
      <c r="L188" s="48">
        <v>267</v>
      </c>
    </row>
    <row r="189" spans="5:12" s="8" customFormat="1" ht="13.5">
      <c r="E189" s="47" t="s">
        <v>31</v>
      </c>
      <c r="F189" s="47" t="s">
        <v>14</v>
      </c>
      <c r="G189" s="40">
        <v>16.8</v>
      </c>
      <c r="H189" s="56">
        <v>22.9</v>
      </c>
      <c r="I189" s="56">
        <v>9.7</v>
      </c>
      <c r="J189" s="56">
        <v>6.4</v>
      </c>
      <c r="K189" s="56">
        <v>16.7</v>
      </c>
      <c r="L189" s="56">
        <v>23.3</v>
      </c>
    </row>
    <row r="190" spans="4:7" s="8" customFormat="1" ht="13.5">
      <c r="D190" s="107" t="s">
        <v>82</v>
      </c>
      <c r="E190" s="107"/>
      <c r="F190" s="108"/>
      <c r="G190" s="23"/>
    </row>
    <row r="191" spans="5:12" s="8" customFormat="1" ht="13.5">
      <c r="E191" s="106" t="s">
        <v>22</v>
      </c>
      <c r="F191" s="76"/>
      <c r="G191" s="41">
        <v>1508</v>
      </c>
      <c r="H191" s="57">
        <v>1604</v>
      </c>
      <c r="I191" s="57">
        <v>1333</v>
      </c>
      <c r="J191" s="57">
        <v>1362</v>
      </c>
      <c r="K191" s="57">
        <v>1569</v>
      </c>
      <c r="L191" s="57">
        <v>1583</v>
      </c>
    </row>
    <row r="192" spans="5:12" s="8" customFormat="1" ht="13.5">
      <c r="E192" s="47" t="s">
        <v>31</v>
      </c>
      <c r="F192" s="47" t="s">
        <v>14</v>
      </c>
      <c r="G192" s="42">
        <v>90.8</v>
      </c>
      <c r="H192" s="58">
        <v>90.6</v>
      </c>
      <c r="I192" s="58">
        <v>91.7</v>
      </c>
      <c r="J192" s="58">
        <v>87.2</v>
      </c>
      <c r="K192" s="58">
        <v>91.7</v>
      </c>
      <c r="L192" s="58">
        <v>91.7</v>
      </c>
    </row>
    <row r="193" spans="4:12" s="8" customFormat="1" ht="13.5">
      <c r="D193" s="106" t="s">
        <v>83</v>
      </c>
      <c r="E193" s="106"/>
      <c r="F193" s="76"/>
      <c r="G193" s="41"/>
      <c r="H193" s="57"/>
      <c r="I193" s="57"/>
      <c r="J193" s="57"/>
      <c r="K193" s="57"/>
      <c r="L193" s="57"/>
    </row>
    <row r="194" spans="4:12" s="8" customFormat="1" ht="13.5">
      <c r="D194" s="47"/>
      <c r="E194" s="106" t="s">
        <v>30</v>
      </c>
      <c r="F194" s="76"/>
      <c r="G194" s="41">
        <v>315</v>
      </c>
      <c r="H194" s="57">
        <v>271</v>
      </c>
      <c r="I194" s="57">
        <v>403</v>
      </c>
      <c r="J194" s="57">
        <v>298</v>
      </c>
      <c r="K194" s="57">
        <v>292</v>
      </c>
      <c r="L194" s="57">
        <v>333</v>
      </c>
    </row>
    <row r="195" spans="4:12" s="8" customFormat="1" ht="13.5">
      <c r="D195" s="47"/>
      <c r="E195" s="47" t="s">
        <v>31</v>
      </c>
      <c r="F195" s="47" t="s">
        <v>14</v>
      </c>
      <c r="G195" s="43">
        <v>29</v>
      </c>
      <c r="H195" s="55">
        <v>25</v>
      </c>
      <c r="I195" s="55">
        <v>36.1</v>
      </c>
      <c r="J195" s="55">
        <v>29.8</v>
      </c>
      <c r="K195" s="55">
        <v>26.4</v>
      </c>
      <c r="L195" s="55">
        <v>30</v>
      </c>
    </row>
    <row r="196" spans="4:12" s="8" customFormat="1" ht="13.5">
      <c r="D196" s="106" t="s">
        <v>84</v>
      </c>
      <c r="E196" s="106"/>
      <c r="F196" s="76"/>
      <c r="G196" s="41"/>
      <c r="H196" s="57"/>
      <c r="I196" s="57"/>
      <c r="J196" s="57"/>
      <c r="K196" s="57"/>
      <c r="L196" s="57"/>
    </row>
    <row r="197" spans="4:12" s="8" customFormat="1" ht="13.5">
      <c r="D197" s="47"/>
      <c r="E197" s="106" t="s">
        <v>30</v>
      </c>
      <c r="F197" s="76"/>
      <c r="G197" s="41">
        <v>113</v>
      </c>
      <c r="H197" s="57">
        <v>146</v>
      </c>
      <c r="I197" s="57">
        <v>83</v>
      </c>
      <c r="J197" s="57">
        <v>106</v>
      </c>
      <c r="K197" s="57">
        <v>125</v>
      </c>
      <c r="L197" s="57">
        <v>83</v>
      </c>
    </row>
    <row r="198" spans="4:12" s="8" customFormat="1" ht="13.5">
      <c r="D198" s="47"/>
      <c r="E198" s="47" t="s">
        <v>31</v>
      </c>
      <c r="F198" s="47" t="s">
        <v>14</v>
      </c>
      <c r="G198" s="43">
        <f aca="true" t="shared" si="6" ref="G198:L198">G197/10</f>
        <v>11.3</v>
      </c>
      <c r="H198" s="55">
        <f t="shared" si="6"/>
        <v>14.6</v>
      </c>
      <c r="I198" s="55">
        <f t="shared" si="6"/>
        <v>8.3</v>
      </c>
      <c r="J198" s="55">
        <f t="shared" si="6"/>
        <v>10.6</v>
      </c>
      <c r="K198" s="55">
        <f t="shared" si="6"/>
        <v>12.5</v>
      </c>
      <c r="L198" s="55">
        <f t="shared" si="6"/>
        <v>8.3</v>
      </c>
    </row>
    <row r="199" spans="4:12" s="8" customFormat="1" ht="13.5">
      <c r="D199" s="106" t="s">
        <v>85</v>
      </c>
      <c r="E199" s="106"/>
      <c r="F199" s="76"/>
      <c r="G199" s="41"/>
      <c r="H199" s="57"/>
      <c r="I199" s="57"/>
      <c r="J199" s="57"/>
      <c r="K199" s="57"/>
      <c r="L199" s="57"/>
    </row>
    <row r="200" spans="4:12" s="8" customFormat="1" ht="13.5">
      <c r="D200" s="47"/>
      <c r="E200" s="106" t="s">
        <v>30</v>
      </c>
      <c r="F200" s="76"/>
      <c r="G200" s="41">
        <v>208</v>
      </c>
      <c r="H200" s="57">
        <v>302</v>
      </c>
      <c r="I200" s="57">
        <v>139</v>
      </c>
      <c r="J200" s="57">
        <v>106</v>
      </c>
      <c r="K200" s="57">
        <v>194</v>
      </c>
      <c r="L200" s="57">
        <v>233</v>
      </c>
    </row>
    <row r="201" spans="1:12" s="8" customFormat="1" ht="13.5">
      <c r="A201" s="13"/>
      <c r="B201" s="13"/>
      <c r="C201" s="13"/>
      <c r="D201" s="14"/>
      <c r="E201" s="14" t="s">
        <v>39</v>
      </c>
      <c r="F201" s="14" t="s">
        <v>14</v>
      </c>
      <c r="G201" s="43">
        <v>17.9</v>
      </c>
      <c r="H201" s="62">
        <v>21.9</v>
      </c>
      <c r="I201" s="62">
        <v>13.9</v>
      </c>
      <c r="J201" s="62">
        <v>10.6</v>
      </c>
      <c r="K201" s="62">
        <v>18.1</v>
      </c>
      <c r="L201" s="62">
        <v>21.7</v>
      </c>
    </row>
    <row r="202" spans="4:12" s="8" customFormat="1" ht="13.5">
      <c r="D202" s="107" t="s">
        <v>86</v>
      </c>
      <c r="E202" s="107"/>
      <c r="F202" s="108"/>
      <c r="G202" s="41"/>
      <c r="H202" s="57"/>
      <c r="I202" s="57"/>
      <c r="J202" s="57"/>
      <c r="K202" s="57"/>
      <c r="L202" s="57"/>
    </row>
    <row r="203" spans="5:12" s="8" customFormat="1" ht="13.5">
      <c r="E203" s="106" t="s">
        <v>22</v>
      </c>
      <c r="F203" s="76"/>
      <c r="G203" s="41">
        <v>187</v>
      </c>
      <c r="H203" s="57">
        <v>104</v>
      </c>
      <c r="I203" s="57">
        <v>139</v>
      </c>
      <c r="J203" s="57">
        <v>234</v>
      </c>
      <c r="K203" s="57">
        <v>236</v>
      </c>
      <c r="L203" s="57">
        <v>267</v>
      </c>
    </row>
    <row r="204" spans="5:12" s="8" customFormat="1" ht="13.5">
      <c r="E204" s="47" t="s">
        <v>31</v>
      </c>
      <c r="F204" s="47" t="s">
        <v>14</v>
      </c>
      <c r="G204" s="43">
        <v>18.1</v>
      </c>
      <c r="H204" s="55">
        <v>10.4</v>
      </c>
      <c r="I204" s="55">
        <v>13.9</v>
      </c>
      <c r="J204" s="55">
        <v>21.3</v>
      </c>
      <c r="K204" s="55">
        <v>22.2</v>
      </c>
      <c r="L204" s="55">
        <v>26.7</v>
      </c>
    </row>
    <row r="205" spans="4:12" s="8" customFormat="1" ht="13.5">
      <c r="D205" s="106" t="s">
        <v>87</v>
      </c>
      <c r="E205" s="106"/>
      <c r="F205" s="76"/>
      <c r="G205" s="41"/>
      <c r="H205" s="57"/>
      <c r="I205" s="57"/>
      <c r="J205" s="57"/>
      <c r="K205" s="57"/>
      <c r="L205" s="57"/>
    </row>
    <row r="206" spans="4:12" s="8" customFormat="1" ht="13.5">
      <c r="D206" s="47"/>
      <c r="E206" s="106" t="s">
        <v>30</v>
      </c>
      <c r="F206" s="76"/>
      <c r="G206" s="41">
        <v>1143</v>
      </c>
      <c r="H206" s="57">
        <v>1115</v>
      </c>
      <c r="I206" s="57">
        <v>1042</v>
      </c>
      <c r="J206" s="57">
        <v>766</v>
      </c>
      <c r="K206" s="57">
        <v>1333</v>
      </c>
      <c r="L206" s="57">
        <v>1350</v>
      </c>
    </row>
    <row r="207" spans="4:12" s="8" customFormat="1" ht="13.5">
      <c r="D207" s="47"/>
      <c r="E207" s="47" t="s">
        <v>31</v>
      </c>
      <c r="F207" s="47" t="s">
        <v>14</v>
      </c>
      <c r="G207" s="23">
        <v>61.6</v>
      </c>
      <c r="H207" s="8">
        <v>63.5</v>
      </c>
      <c r="I207" s="55">
        <v>54.2</v>
      </c>
      <c r="J207" s="55">
        <v>44.7</v>
      </c>
      <c r="K207" s="55">
        <v>70.8</v>
      </c>
      <c r="L207" s="55">
        <v>68.3</v>
      </c>
    </row>
    <row r="208" spans="4:12" s="8" customFormat="1" ht="13.5">
      <c r="D208" s="106" t="s">
        <v>88</v>
      </c>
      <c r="E208" s="106"/>
      <c r="F208" s="76"/>
      <c r="G208" s="41"/>
      <c r="H208" s="57"/>
      <c r="I208" s="57"/>
      <c r="J208" s="57"/>
      <c r="K208" s="57"/>
      <c r="L208" s="57"/>
    </row>
    <row r="209" spans="4:12" s="8" customFormat="1" ht="13.5">
      <c r="D209" s="47"/>
      <c r="E209" s="106" t="s">
        <v>30</v>
      </c>
      <c r="F209" s="76"/>
      <c r="G209" s="41">
        <v>912</v>
      </c>
      <c r="H209" s="57">
        <v>990</v>
      </c>
      <c r="I209" s="57">
        <v>486</v>
      </c>
      <c r="J209" s="57">
        <v>553</v>
      </c>
      <c r="K209" s="57">
        <v>1347</v>
      </c>
      <c r="L209" s="57">
        <v>983</v>
      </c>
    </row>
    <row r="210" spans="4:12" s="8" customFormat="1" ht="13.5">
      <c r="D210" s="47"/>
      <c r="E210" s="47" t="s">
        <v>31</v>
      </c>
      <c r="F210" s="47" t="s">
        <v>14</v>
      </c>
      <c r="G210" s="43">
        <v>54.7</v>
      </c>
      <c r="H210" s="55">
        <v>63.5</v>
      </c>
      <c r="I210" s="55">
        <v>34.7</v>
      </c>
      <c r="J210" s="55">
        <v>36.2</v>
      </c>
      <c r="K210" s="55">
        <v>69.4</v>
      </c>
      <c r="L210" s="55">
        <v>58.3</v>
      </c>
    </row>
    <row r="211" spans="2:12" s="68" customFormat="1" ht="12.75" customHeight="1">
      <c r="B211" s="85" t="s">
        <v>105</v>
      </c>
      <c r="C211" s="85"/>
      <c r="D211" s="85"/>
      <c r="E211" s="85"/>
      <c r="F211" s="86"/>
      <c r="G211" s="74"/>
      <c r="H211" s="75"/>
      <c r="I211" s="75"/>
      <c r="J211" s="75"/>
      <c r="K211" s="75"/>
      <c r="L211" s="75"/>
    </row>
    <row r="212" spans="4:12" s="8" customFormat="1" ht="13.5">
      <c r="D212" s="106" t="s">
        <v>89</v>
      </c>
      <c r="E212" s="106"/>
      <c r="F212" s="76"/>
      <c r="G212" s="41"/>
      <c r="H212" s="57"/>
      <c r="I212" s="57"/>
      <c r="J212" s="57"/>
      <c r="K212" s="57"/>
      <c r="L212" s="57"/>
    </row>
    <row r="213" spans="4:12" s="8" customFormat="1" ht="13.5">
      <c r="D213" s="47"/>
      <c r="E213" s="106" t="s">
        <v>30</v>
      </c>
      <c r="F213" s="76"/>
      <c r="G213" s="41">
        <v>488</v>
      </c>
      <c r="H213" s="57">
        <v>479</v>
      </c>
      <c r="I213" s="57">
        <v>347</v>
      </c>
      <c r="J213" s="57">
        <v>468</v>
      </c>
      <c r="K213" s="57">
        <v>569</v>
      </c>
      <c r="L213" s="57">
        <v>567</v>
      </c>
    </row>
    <row r="214" spans="1:12" s="8" customFormat="1" ht="13.5">
      <c r="A214" s="13"/>
      <c r="B214" s="13"/>
      <c r="C214" s="13"/>
      <c r="D214" s="14"/>
      <c r="E214" s="14" t="s">
        <v>39</v>
      </c>
      <c r="F214" s="14" t="s">
        <v>14</v>
      </c>
      <c r="G214" s="43">
        <v>41.6</v>
      </c>
      <c r="H214" s="62">
        <v>41.7</v>
      </c>
      <c r="I214" s="62">
        <v>29.2</v>
      </c>
      <c r="J214" s="62">
        <v>40.4</v>
      </c>
      <c r="K214" s="62">
        <v>48.6</v>
      </c>
      <c r="L214" s="62">
        <v>46.7</v>
      </c>
    </row>
    <row r="215" spans="4:12" s="8" customFormat="1" ht="13.5">
      <c r="D215" s="106" t="s">
        <v>90</v>
      </c>
      <c r="E215" s="106"/>
      <c r="F215" s="76"/>
      <c r="G215" s="41"/>
      <c r="H215" s="57"/>
      <c r="I215" s="57"/>
      <c r="J215" s="57"/>
      <c r="K215" s="57"/>
      <c r="L215" s="57"/>
    </row>
    <row r="216" spans="4:12" s="8" customFormat="1" ht="13.5">
      <c r="D216" s="47"/>
      <c r="E216" s="106" t="s">
        <v>30</v>
      </c>
      <c r="F216" s="76"/>
      <c r="G216" s="41">
        <v>610</v>
      </c>
      <c r="H216" s="57">
        <v>573</v>
      </c>
      <c r="I216" s="57">
        <v>667</v>
      </c>
      <c r="J216" s="57">
        <v>489</v>
      </c>
      <c r="K216" s="57">
        <v>611</v>
      </c>
      <c r="L216" s="57">
        <v>700</v>
      </c>
    </row>
    <row r="217" spans="1:12" s="8" customFormat="1" ht="13.5">
      <c r="A217" s="34"/>
      <c r="B217" s="34"/>
      <c r="C217" s="34"/>
      <c r="D217" s="49"/>
      <c r="E217" s="49" t="s">
        <v>31</v>
      </c>
      <c r="F217" s="49" t="s">
        <v>14</v>
      </c>
      <c r="G217" s="44">
        <v>48.5</v>
      </c>
      <c r="H217" s="59">
        <v>41.7</v>
      </c>
      <c r="I217" s="59">
        <v>50</v>
      </c>
      <c r="J217" s="59">
        <v>42.6</v>
      </c>
      <c r="K217" s="59">
        <v>44.4</v>
      </c>
      <c r="L217" s="59">
        <v>66.7</v>
      </c>
    </row>
    <row r="222" spans="5:7" ht="13.5">
      <c r="E222" s="30"/>
      <c r="F222" s="30"/>
      <c r="G222" s="30"/>
    </row>
    <row r="223" ht="13.5">
      <c r="E223" s="63"/>
    </row>
    <row r="227" ht="13.5">
      <c r="G227" s="64"/>
    </row>
  </sheetData>
  <mergeCells count="162">
    <mergeCell ref="B211:F211"/>
    <mergeCell ref="D22:F22"/>
    <mergeCell ref="D86:F86"/>
    <mergeCell ref="C144:E144"/>
    <mergeCell ref="C145:E145"/>
    <mergeCell ref="C146:E146"/>
    <mergeCell ref="D205:F205"/>
    <mergeCell ref="E206:F206"/>
    <mergeCell ref="D208:F208"/>
    <mergeCell ref="E209:F209"/>
    <mergeCell ref="E213:F213"/>
    <mergeCell ref="D215:F215"/>
    <mergeCell ref="E216:F216"/>
    <mergeCell ref="D212:F212"/>
    <mergeCell ref="E191:F191"/>
    <mergeCell ref="D193:F193"/>
    <mergeCell ref="E200:F200"/>
    <mergeCell ref="E194:F194"/>
    <mergeCell ref="D196:F196"/>
    <mergeCell ref="E197:F197"/>
    <mergeCell ref="D199:F199"/>
    <mergeCell ref="E185:F185"/>
    <mergeCell ref="D187:F187"/>
    <mergeCell ref="E188:F188"/>
    <mergeCell ref="D190:F190"/>
    <mergeCell ref="E179:F179"/>
    <mergeCell ref="D181:F181"/>
    <mergeCell ref="E182:F182"/>
    <mergeCell ref="D184:F184"/>
    <mergeCell ref="E167:F167"/>
    <mergeCell ref="D169:F169"/>
    <mergeCell ref="D202:F202"/>
    <mergeCell ref="E203:F203"/>
    <mergeCell ref="E170:F170"/>
    <mergeCell ref="D172:F172"/>
    <mergeCell ref="E173:F173"/>
    <mergeCell ref="D175:F175"/>
    <mergeCell ref="E176:F176"/>
    <mergeCell ref="D178:F178"/>
    <mergeCell ref="E160:F160"/>
    <mergeCell ref="D162:F162"/>
    <mergeCell ref="E163:F163"/>
    <mergeCell ref="D166:F166"/>
    <mergeCell ref="C165:F165"/>
    <mergeCell ref="E153:F153"/>
    <mergeCell ref="D155:F155"/>
    <mergeCell ref="E156:F156"/>
    <mergeCell ref="D159:F159"/>
    <mergeCell ref="C158:F158"/>
    <mergeCell ref="E150:F150"/>
    <mergeCell ref="D152:F152"/>
    <mergeCell ref="D149:F149"/>
    <mergeCell ref="C147:F147"/>
    <mergeCell ref="C148:F148"/>
    <mergeCell ref="G144:G146"/>
    <mergeCell ref="L144:L146"/>
    <mergeCell ref="H144:H146"/>
    <mergeCell ref="I144:I146"/>
    <mergeCell ref="J144:J146"/>
    <mergeCell ref="K144:K146"/>
    <mergeCell ref="E127:F127"/>
    <mergeCell ref="D130:F130"/>
    <mergeCell ref="E131:F131"/>
    <mergeCell ref="E135:F135"/>
    <mergeCell ref="D134:F134"/>
    <mergeCell ref="C129:F129"/>
    <mergeCell ref="E121:F121"/>
    <mergeCell ref="D123:F123"/>
    <mergeCell ref="E124:F124"/>
    <mergeCell ref="D126:F126"/>
    <mergeCell ref="E115:F115"/>
    <mergeCell ref="D117:F117"/>
    <mergeCell ref="E118:F118"/>
    <mergeCell ref="D120:F120"/>
    <mergeCell ref="E109:F109"/>
    <mergeCell ref="D111:F111"/>
    <mergeCell ref="E112:F112"/>
    <mergeCell ref="D114:F114"/>
    <mergeCell ref="E103:F103"/>
    <mergeCell ref="D105:F105"/>
    <mergeCell ref="E106:F106"/>
    <mergeCell ref="D108:F108"/>
    <mergeCell ref="D89:F89"/>
    <mergeCell ref="E90:F90"/>
    <mergeCell ref="C133:F133"/>
    <mergeCell ref="D92:F92"/>
    <mergeCell ref="E93:F93"/>
    <mergeCell ref="E97:F97"/>
    <mergeCell ref="D99:F99"/>
    <mergeCell ref="E100:F100"/>
    <mergeCell ref="D102:F102"/>
    <mergeCell ref="D96:F96"/>
    <mergeCell ref="E87:F87"/>
    <mergeCell ref="D83:F83"/>
    <mergeCell ref="E84:F84"/>
    <mergeCell ref="L76:L78"/>
    <mergeCell ref="G76:G78"/>
    <mergeCell ref="H76:H78"/>
    <mergeCell ref="I76:I78"/>
    <mergeCell ref="J76:J78"/>
    <mergeCell ref="C79:F79"/>
    <mergeCell ref="D80:F80"/>
    <mergeCell ref="D66:F66"/>
    <mergeCell ref="E67:F67"/>
    <mergeCell ref="C76:E76"/>
    <mergeCell ref="K76:K78"/>
    <mergeCell ref="C77:E77"/>
    <mergeCell ref="C78:E78"/>
    <mergeCell ref="D60:F60"/>
    <mergeCell ref="E61:F61"/>
    <mergeCell ref="D63:F63"/>
    <mergeCell ref="E64:F64"/>
    <mergeCell ref="D54:F54"/>
    <mergeCell ref="E55:F55"/>
    <mergeCell ref="D57:F57"/>
    <mergeCell ref="E58:F58"/>
    <mergeCell ref="D48:F48"/>
    <mergeCell ref="E49:F49"/>
    <mergeCell ref="D51:F51"/>
    <mergeCell ref="E52:F52"/>
    <mergeCell ref="D39:F39"/>
    <mergeCell ref="E40:F40"/>
    <mergeCell ref="D42:F42"/>
    <mergeCell ref="E46:F46"/>
    <mergeCell ref="D45:F45"/>
    <mergeCell ref="E43:F43"/>
    <mergeCell ref="B9:E9"/>
    <mergeCell ref="B10:E10"/>
    <mergeCell ref="B11:E11"/>
    <mergeCell ref="B6:F6"/>
    <mergeCell ref="B13:E13"/>
    <mergeCell ref="B14:E14"/>
    <mergeCell ref="B15:F15"/>
    <mergeCell ref="D16:F16"/>
    <mergeCell ref="D25:F25"/>
    <mergeCell ref="E32:F32"/>
    <mergeCell ref="B34:F34"/>
    <mergeCell ref="C35:F35"/>
    <mergeCell ref="E26:F26"/>
    <mergeCell ref="D28:F28"/>
    <mergeCell ref="E29:F29"/>
    <mergeCell ref="D31:F31"/>
    <mergeCell ref="C4:E4"/>
    <mergeCell ref="E37:F37"/>
    <mergeCell ref="C5:E5"/>
    <mergeCell ref="D36:F36"/>
    <mergeCell ref="B8:F8"/>
    <mergeCell ref="D19:F19"/>
    <mergeCell ref="E20:F20"/>
    <mergeCell ref="E23:F23"/>
    <mergeCell ref="E17:F17"/>
    <mergeCell ref="B12:E12"/>
    <mergeCell ref="E81:F81"/>
    <mergeCell ref="C95:F95"/>
    <mergeCell ref="K3:K5"/>
    <mergeCell ref="L3:L5"/>
    <mergeCell ref="I3:I5"/>
    <mergeCell ref="B7:F7"/>
    <mergeCell ref="G3:G5"/>
    <mergeCell ref="H3:H5"/>
    <mergeCell ref="J3:J5"/>
    <mergeCell ref="C3:E3"/>
  </mergeCells>
  <printOptions/>
  <pageMargins left="0.75" right="0.75" top="1" bottom="1" header="0.512" footer="0.512"/>
  <pageSetup horizontalDpi="600" verticalDpi="600" orientation="portrait" paperSize="119" scale="90" r:id="rId1"/>
  <rowBreaks count="2" manualBreakCount="2">
    <brk id="72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2001-06-07T04:20:13Z</cp:lastPrinted>
  <dcterms:created xsi:type="dcterms:W3CDTF">1999-12-14T07:10:39Z</dcterms:created>
  <dcterms:modified xsi:type="dcterms:W3CDTF">2001-06-07T05:31:14Z</dcterms:modified>
  <cp:category/>
  <cp:version/>
  <cp:contentType/>
  <cp:contentStatus/>
</cp:coreProperties>
</file>