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<sst xmlns="http://schemas.openxmlformats.org/spreadsheetml/2006/main" count="45" uniqueCount="21">
  <si>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</si>
  <si>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</si>
  <si>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</si>
  <si>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</si>
  <si>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</si>
  <si>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</si>
  <si>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</si>
  <si>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</si>
  <si>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</si>
  <si>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</si>
  <si>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</si>
  <si>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</si>
  <si>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</si>
  <si>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</si>
  <si>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</si>
  <si>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</si>
  <si>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</si>
  <si>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</si>
  <si>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</si>
  <si>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</si>
  <si>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28 年 4 月 1 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</si>
</sst>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K14" sqref="K14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290280</v>
      </c>
      <c r="E7" s="9">
        <f>E19+E30</f>
        <v>138915</v>
      </c>
      <c r="F7" s="9">
        <f aca="true" t="shared" si="1" ref="E7:F13">F19+F30</f>
        <v>151365</v>
      </c>
      <c r="G7" s="10"/>
      <c r="H7" s="9">
        <f aca="true" t="shared" si="2" ref="H7:H14">I7+J7+K7</f>
        <v>147510</v>
      </c>
      <c r="I7" s="11">
        <v>143170</v>
      </c>
      <c r="J7" s="11">
        <v>3693</v>
      </c>
      <c r="K7" s="11">
        <v>647</v>
      </c>
    </row>
    <row r="8" spans="2:11" ht="19.5" customHeight="1">
      <c r="B8" s="12"/>
      <c r="C8" s="13" t="s">
        <v>11</v>
      </c>
      <c r="D8" s="14">
        <f t="shared" si="0"/>
        <v>73139</v>
      </c>
      <c r="E8" s="14">
        <f t="shared" si="1"/>
        <v>35620</v>
      </c>
      <c r="F8" s="14">
        <f t="shared" si="1"/>
        <v>37519</v>
      </c>
      <c r="G8" s="15"/>
      <c r="H8" s="14">
        <f t="shared" si="2"/>
        <v>29611</v>
      </c>
      <c r="I8" s="16">
        <v>29326</v>
      </c>
      <c r="J8" s="16">
        <v>172</v>
      </c>
      <c r="K8" s="16">
        <v>113</v>
      </c>
    </row>
    <row r="9" spans="2:11" ht="19.5" customHeight="1">
      <c r="B9" s="28" t="s">
        <v>12</v>
      </c>
      <c r="C9" s="29"/>
      <c r="D9" s="9">
        <f t="shared" si="0"/>
        <v>188522</v>
      </c>
      <c r="E9" s="9">
        <f t="shared" si="1"/>
        <v>92323</v>
      </c>
      <c r="F9" s="9">
        <f t="shared" si="1"/>
        <v>96199</v>
      </c>
      <c r="G9" s="10"/>
      <c r="H9" s="9">
        <f t="shared" si="2"/>
        <v>90092</v>
      </c>
      <c r="I9" s="11">
        <v>88924</v>
      </c>
      <c r="J9" s="11">
        <v>830</v>
      </c>
      <c r="K9" s="11">
        <v>338</v>
      </c>
    </row>
    <row r="10" spans="2:11" ht="19.5" customHeight="1">
      <c r="B10" s="28" t="s">
        <v>13</v>
      </c>
      <c r="C10" s="29"/>
      <c r="D10" s="9">
        <f t="shared" si="0"/>
        <v>132465</v>
      </c>
      <c r="E10" s="9">
        <f t="shared" si="1"/>
        <v>64911</v>
      </c>
      <c r="F10" s="9">
        <f t="shared" si="1"/>
        <v>67554</v>
      </c>
      <c r="G10" s="10"/>
      <c r="H10" s="9">
        <f t="shared" si="2"/>
        <v>63255</v>
      </c>
      <c r="I10" s="11">
        <v>62142</v>
      </c>
      <c r="J10" s="11">
        <v>926</v>
      </c>
      <c r="K10" s="11">
        <v>187</v>
      </c>
    </row>
    <row r="11" spans="2:11" ht="19.5" customHeight="1">
      <c r="B11" s="26" t="s">
        <v>14</v>
      </c>
      <c r="C11" s="27"/>
      <c r="D11" s="9">
        <f t="shared" si="0"/>
        <v>226242</v>
      </c>
      <c r="E11" s="9">
        <f t="shared" si="1"/>
        <v>109575</v>
      </c>
      <c r="F11" s="9">
        <f t="shared" si="1"/>
        <v>116667</v>
      </c>
      <c r="G11" s="10"/>
      <c r="H11" s="9">
        <f t="shared" si="2"/>
        <v>102021</v>
      </c>
      <c r="I11" s="11">
        <v>100801</v>
      </c>
      <c r="J11" s="11">
        <v>864</v>
      </c>
      <c r="K11" s="11">
        <v>356</v>
      </c>
    </row>
    <row r="12" spans="2:11" ht="19.5" customHeight="1">
      <c r="B12" s="12"/>
      <c r="C12" s="13" t="s">
        <v>15</v>
      </c>
      <c r="D12" s="14">
        <f t="shared" si="0"/>
        <v>4197</v>
      </c>
      <c r="E12" s="14">
        <f t="shared" si="1"/>
        <v>1977</v>
      </c>
      <c r="F12" s="14">
        <f t="shared" si="1"/>
        <v>2220</v>
      </c>
      <c r="G12" s="15"/>
      <c r="H12" s="14">
        <f t="shared" si="2"/>
        <v>1884</v>
      </c>
      <c r="I12" s="16">
        <v>1868</v>
      </c>
      <c r="J12" s="16">
        <v>8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215795</v>
      </c>
      <c r="E13" s="9">
        <f t="shared" si="1"/>
        <v>104611</v>
      </c>
      <c r="F13" s="9">
        <f t="shared" si="1"/>
        <v>111184</v>
      </c>
      <c r="G13" s="10"/>
      <c r="H13" s="9">
        <f t="shared" si="2"/>
        <v>92714</v>
      </c>
      <c r="I13" s="11">
        <v>91907</v>
      </c>
      <c r="J13" s="11">
        <v>457</v>
      </c>
      <c r="K13" s="11">
        <v>350</v>
      </c>
    </row>
    <row r="14" spans="2:11" ht="19.5" customHeight="1">
      <c r="B14" s="28" t="s">
        <v>17</v>
      </c>
      <c r="C14" s="29"/>
      <c r="D14" s="9">
        <f t="shared" si="0"/>
        <v>1053304</v>
      </c>
      <c r="E14" s="9">
        <f>E7+E9+E10+E11+E13</f>
        <v>510335</v>
      </c>
      <c r="F14" s="9">
        <f>F7+F9+F10+F11+F13</f>
        <v>542969</v>
      </c>
      <c r="G14" s="10"/>
      <c r="H14" s="9">
        <f t="shared" si="2"/>
        <v>495592</v>
      </c>
      <c r="I14" s="9">
        <f>I7+I9+I10+I11+I13</f>
        <v>486944</v>
      </c>
      <c r="J14" s="9">
        <f>J7+J9+J10+J11+J13</f>
        <v>6770</v>
      </c>
      <c r="K14" s="9">
        <f>K7+K9+K10+K11+K13</f>
        <v>1878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284937</v>
      </c>
      <c r="E19" s="11">
        <v>136035</v>
      </c>
      <c r="F19" s="11">
        <v>148902</v>
      </c>
      <c r="G19" s="20"/>
    </row>
    <row r="20" spans="2:7" ht="19.5" customHeight="1">
      <c r="B20" s="12"/>
      <c r="C20" s="13" t="s">
        <v>11</v>
      </c>
      <c r="D20" s="14">
        <f t="shared" si="3"/>
        <v>72770</v>
      </c>
      <c r="E20" s="16">
        <v>35437</v>
      </c>
      <c r="F20" s="16">
        <v>37333</v>
      </c>
      <c r="G20" s="21"/>
    </row>
    <row r="21" spans="2:7" ht="19.5" customHeight="1">
      <c r="B21" s="28" t="s">
        <v>12</v>
      </c>
      <c r="C21" s="29"/>
      <c r="D21" s="9">
        <f t="shared" si="3"/>
        <v>186955</v>
      </c>
      <c r="E21" s="11">
        <v>91585</v>
      </c>
      <c r="F21" s="11">
        <v>95370</v>
      </c>
      <c r="G21" s="20"/>
    </row>
    <row r="22" spans="2:7" ht="19.5" customHeight="1">
      <c r="B22" s="28" t="s">
        <v>13</v>
      </c>
      <c r="C22" s="29"/>
      <c r="D22" s="9">
        <f t="shared" si="3"/>
        <v>131158</v>
      </c>
      <c r="E22" s="11">
        <v>64165</v>
      </c>
      <c r="F22" s="11">
        <v>66993</v>
      </c>
      <c r="G22" s="20"/>
    </row>
    <row r="23" spans="2:7" ht="19.5" customHeight="1">
      <c r="B23" s="26" t="s">
        <v>14</v>
      </c>
      <c r="C23" s="27"/>
      <c r="D23" s="9">
        <f t="shared" si="3"/>
        <v>224636</v>
      </c>
      <c r="E23" s="11">
        <v>108768</v>
      </c>
      <c r="F23" s="11">
        <v>115868</v>
      </c>
      <c r="G23" s="20"/>
    </row>
    <row r="24" spans="2:7" ht="19.5" customHeight="1">
      <c r="B24" s="12"/>
      <c r="C24" s="13" t="s">
        <v>15</v>
      </c>
      <c r="D24" s="14">
        <f t="shared" si="3"/>
        <v>4181</v>
      </c>
      <c r="E24" s="16">
        <v>1970</v>
      </c>
      <c r="F24" s="16">
        <v>2211</v>
      </c>
      <c r="G24" s="21"/>
    </row>
    <row r="25" spans="2:7" ht="19.5" customHeight="1">
      <c r="B25" s="28" t="s">
        <v>16</v>
      </c>
      <c r="C25" s="29"/>
      <c r="D25" s="9">
        <f t="shared" si="3"/>
        <v>214713</v>
      </c>
      <c r="E25" s="11">
        <v>104177</v>
      </c>
      <c r="F25" s="11">
        <v>110536</v>
      </c>
      <c r="G25" s="20"/>
    </row>
    <row r="26" spans="2:7" ht="19.5" customHeight="1">
      <c r="B26" s="28" t="s">
        <v>17</v>
      </c>
      <c r="C26" s="29"/>
      <c r="D26" s="9">
        <f t="shared" si="3"/>
        <v>1042399</v>
      </c>
      <c r="E26" s="9">
        <f>E19+E21+E22+E23+E25</f>
        <v>504730</v>
      </c>
      <c r="F26" s="9">
        <f>F19+F21+F22+F23+F25</f>
        <v>537669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5343</v>
      </c>
      <c r="E30" s="11">
        <v>2880</v>
      </c>
      <c r="F30" s="11">
        <v>2463</v>
      </c>
      <c r="G30" s="20"/>
    </row>
    <row r="31" spans="2:7" ht="19.5" customHeight="1">
      <c r="B31" s="12"/>
      <c r="C31" s="13" t="s">
        <v>11</v>
      </c>
      <c r="D31" s="14">
        <f t="shared" si="4"/>
        <v>369</v>
      </c>
      <c r="E31" s="16">
        <v>183</v>
      </c>
      <c r="F31" s="16">
        <v>186</v>
      </c>
      <c r="G31" s="21"/>
    </row>
    <row r="32" spans="2:7" ht="19.5" customHeight="1">
      <c r="B32" s="28" t="s">
        <v>12</v>
      </c>
      <c r="C32" s="29"/>
      <c r="D32" s="9">
        <f t="shared" si="4"/>
        <v>1567</v>
      </c>
      <c r="E32" s="11">
        <v>738</v>
      </c>
      <c r="F32" s="11">
        <v>829</v>
      </c>
      <c r="G32" s="20"/>
    </row>
    <row r="33" spans="2:7" ht="19.5" customHeight="1">
      <c r="B33" s="28" t="s">
        <v>13</v>
      </c>
      <c r="C33" s="29"/>
      <c r="D33" s="9">
        <f t="shared" si="4"/>
        <v>1307</v>
      </c>
      <c r="E33" s="11">
        <v>746</v>
      </c>
      <c r="F33" s="11">
        <v>561</v>
      </c>
      <c r="G33" s="20"/>
    </row>
    <row r="34" spans="2:7" ht="19.5" customHeight="1">
      <c r="B34" s="26" t="s">
        <v>14</v>
      </c>
      <c r="C34" s="27"/>
      <c r="D34" s="9">
        <f t="shared" si="4"/>
        <v>1606</v>
      </c>
      <c r="E34" s="11">
        <v>807</v>
      </c>
      <c r="F34" s="11">
        <v>799</v>
      </c>
      <c r="G34" s="20"/>
    </row>
    <row r="35" spans="2:7" ht="19.5" customHeight="1">
      <c r="B35" s="12"/>
      <c r="C35" s="13" t="s">
        <v>15</v>
      </c>
      <c r="D35" s="14">
        <f t="shared" si="4"/>
        <v>16</v>
      </c>
      <c r="E35" s="16">
        <v>7</v>
      </c>
      <c r="F35" s="16">
        <v>9</v>
      </c>
      <c r="G35" s="21"/>
    </row>
    <row r="36" spans="2:9" ht="19.5" customHeight="1">
      <c r="B36" s="28" t="s">
        <v>16</v>
      </c>
      <c r="C36" s="29"/>
      <c r="D36" s="9">
        <f t="shared" si="4"/>
        <v>1082</v>
      </c>
      <c r="E36" s="11">
        <v>434</v>
      </c>
      <c r="F36" s="11">
        <v>648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10905</v>
      </c>
      <c r="E37" s="9">
        <f>E30+E32+E33+E34+E36</f>
        <v>5605</v>
      </c>
      <c r="F37" s="9">
        <f>F30+F32+F33+F34+F36</f>
        <v>5300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2016-04-01T06:16:36Z</cp:lastPrinted>
  <dcterms:created xsi:type="dcterms:W3CDTF">2012-08-03T05:09:07Z</dcterms:created>
  <dcterms:modified xsi:type="dcterms:W3CDTF">2016-04-01T06:20:05Z</dcterms:modified>
  <cp:category/>
  <cp:version/>
  <cp:contentType/>
  <cp:contentStatus/>
</cp:coreProperties>
</file>