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<sst xmlns="http://schemas.openxmlformats.org/spreadsheetml/2006/main" count="31" uniqueCount="20">
  <si>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</si>
  <si>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</si>
  <si>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</si>
  <si>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</si>
  <si>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</si>
  <si>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</si>
  <si>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</si>
  <si>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</si>
  <si>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</si>
  <si>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</si>
  <si>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</si>
  <si>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</si>
  <si>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</si>
  <si>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</si>
  <si>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</si>
  <si>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</si>
  <si>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</si>
  <si>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</si>
  <si>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</si>
  <si>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15 年 7月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</si>
</sst>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10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4" t="s">
        <v>11</v>
      </c>
      <c r="C6" s="15"/>
      <c r="D6" s="8">
        <v>125750</v>
      </c>
      <c r="E6" s="5">
        <f>F6+G6</f>
        <v>267477</v>
      </c>
      <c r="F6" s="8">
        <v>128980</v>
      </c>
      <c r="G6" s="8">
        <v>138497</v>
      </c>
    </row>
    <row r="7" spans="2:7" ht="19.5" customHeight="1">
      <c r="B7" s="10"/>
      <c r="C7" s="11" t="s">
        <v>13</v>
      </c>
      <c r="D7" s="6">
        <v>22010</v>
      </c>
      <c r="E7" s="9">
        <f aca="true" t="shared" si="0" ref="E7:E12">F7+G7</f>
        <v>61737</v>
      </c>
      <c r="F7" s="6">
        <v>30265</v>
      </c>
      <c r="G7" s="6">
        <v>31472</v>
      </c>
    </row>
    <row r="8" spans="2:7" ht="19.5" customHeight="1">
      <c r="B8" s="12" t="s">
        <v>15</v>
      </c>
      <c r="C8" s="13"/>
      <c r="D8" s="8">
        <v>76165</v>
      </c>
      <c r="E8" s="5">
        <f t="shared" si="0"/>
        <v>174877</v>
      </c>
      <c r="F8" s="8">
        <v>85867</v>
      </c>
      <c r="G8" s="8">
        <v>89010</v>
      </c>
    </row>
    <row r="9" spans="2:7" ht="19.5" customHeight="1">
      <c r="B9" s="12" t="s">
        <v>16</v>
      </c>
      <c r="C9" s="13"/>
      <c r="D9" s="8">
        <v>54591</v>
      </c>
      <c r="E9" s="5">
        <f>F9+G9</f>
        <v>128078</v>
      </c>
      <c r="F9" s="8">
        <v>62863</v>
      </c>
      <c r="G9" s="8">
        <v>65215</v>
      </c>
    </row>
    <row r="10" spans="2:7" ht="19.5" customHeight="1">
      <c r="B10" s="14" t="s">
        <v>12</v>
      </c>
      <c r="C10" s="15"/>
      <c r="D10" s="8">
        <v>90409</v>
      </c>
      <c r="E10" s="5">
        <f>F10+G10</f>
        <v>220705</v>
      </c>
      <c r="F10" s="8">
        <v>108937</v>
      </c>
      <c r="G10" s="8">
        <v>111768</v>
      </c>
    </row>
    <row r="11" spans="2:7" ht="19.5" customHeight="1">
      <c r="B11" s="10"/>
      <c r="C11" s="11" t="s">
        <v>14</v>
      </c>
      <c r="D11" s="6">
        <v>1818</v>
      </c>
      <c r="E11" s="9">
        <f t="shared" si="0"/>
        <v>4846</v>
      </c>
      <c r="F11" s="6">
        <v>2291</v>
      </c>
      <c r="G11" s="6">
        <v>2555</v>
      </c>
    </row>
    <row r="12" spans="2:7" ht="19.5" customHeight="1">
      <c r="B12" s="12" t="s">
        <v>17</v>
      </c>
      <c r="C12" s="13"/>
      <c r="D12" s="8">
        <v>77537</v>
      </c>
      <c r="E12" s="5">
        <f t="shared" si="0"/>
        <v>206353</v>
      </c>
      <c r="F12" s="8">
        <v>100956</v>
      </c>
      <c r="G12" s="8">
        <v>105397</v>
      </c>
    </row>
    <row r="13" spans="2:7" ht="19.5" customHeight="1">
      <c r="B13" s="12" t="s">
        <v>18</v>
      </c>
      <c r="C13" s="13"/>
      <c r="D13" s="5">
        <f>D6+D8+D9+D10+D12</f>
        <v>424452</v>
      </c>
      <c r="E13" s="5">
        <f>F13+G13</f>
        <v>997490</v>
      </c>
      <c r="F13" s="5">
        <f>F6+F8+F9+F10+F12</f>
        <v>487603</v>
      </c>
      <c r="G13" s="5">
        <f>G6+G8+G9+G10+G12</f>
        <v>509887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4" t="s">
        <v>11</v>
      </c>
      <c r="C18" s="15"/>
      <c r="D18" s="8">
        <v>3578</v>
      </c>
      <c r="E18" s="5">
        <f aca="true" t="shared" si="1" ref="E18:E25">F18+G18</f>
        <v>4760</v>
      </c>
      <c r="F18" s="8">
        <v>2388</v>
      </c>
      <c r="G18" s="8">
        <v>2372</v>
      </c>
    </row>
    <row r="19" spans="2:7" ht="19.5" customHeight="1">
      <c r="B19" s="10"/>
      <c r="C19" s="11" t="s">
        <v>13</v>
      </c>
      <c r="D19" s="6">
        <v>193</v>
      </c>
      <c r="E19" s="9">
        <f>F19+G19</f>
        <v>255</v>
      </c>
      <c r="F19" s="6">
        <v>111</v>
      </c>
      <c r="G19" s="6">
        <v>144</v>
      </c>
    </row>
    <row r="20" spans="2:7" ht="19.5" customHeight="1">
      <c r="B20" s="12" t="s">
        <v>15</v>
      </c>
      <c r="C20" s="13"/>
      <c r="D20" s="8">
        <v>1201</v>
      </c>
      <c r="E20" s="5">
        <f>F20+G20</f>
        <v>1696</v>
      </c>
      <c r="F20" s="8">
        <v>827</v>
      </c>
      <c r="G20" s="8">
        <v>869</v>
      </c>
    </row>
    <row r="21" spans="2:7" ht="19.5" customHeight="1">
      <c r="B21" s="12" t="s">
        <v>16</v>
      </c>
      <c r="C21" s="13"/>
      <c r="D21" s="8">
        <v>650</v>
      </c>
      <c r="E21" s="5">
        <f t="shared" si="1"/>
        <v>825</v>
      </c>
      <c r="F21" s="8">
        <v>362</v>
      </c>
      <c r="G21" s="8">
        <v>463</v>
      </c>
    </row>
    <row r="22" spans="2:7" ht="19.5" customHeight="1">
      <c r="B22" s="14" t="s">
        <v>12</v>
      </c>
      <c r="C22" s="15"/>
      <c r="D22" s="8">
        <v>1092</v>
      </c>
      <c r="E22" s="5">
        <f t="shared" si="1"/>
        <v>1796</v>
      </c>
      <c r="F22" s="8">
        <v>882</v>
      </c>
      <c r="G22" s="8">
        <v>914</v>
      </c>
    </row>
    <row r="23" spans="2:7" ht="19.5" customHeight="1">
      <c r="B23" s="10"/>
      <c r="C23" s="11" t="s">
        <v>14</v>
      </c>
      <c r="D23" s="6">
        <v>19</v>
      </c>
      <c r="E23" s="9">
        <f t="shared" si="1"/>
        <v>22</v>
      </c>
      <c r="F23" s="6">
        <v>3</v>
      </c>
      <c r="G23" s="6">
        <v>19</v>
      </c>
    </row>
    <row r="24" spans="2:10" ht="19.5" customHeight="1">
      <c r="B24" s="12" t="s">
        <v>17</v>
      </c>
      <c r="C24" s="13"/>
      <c r="D24" s="8">
        <v>584</v>
      </c>
      <c r="E24" s="5">
        <f>F24+G24</f>
        <v>872</v>
      </c>
      <c r="F24" s="8">
        <v>384</v>
      </c>
      <c r="G24" s="8">
        <v>488</v>
      </c>
      <c r="J24" s="2"/>
    </row>
    <row r="25" spans="2:7" ht="19.5" customHeight="1">
      <c r="B25" s="12" t="s">
        <v>18</v>
      </c>
      <c r="C25" s="13"/>
      <c r="D25" s="5">
        <f>D18+D20+D21+D22+D24</f>
        <v>7105</v>
      </c>
      <c r="E25" s="5">
        <f t="shared" si="1"/>
        <v>9949</v>
      </c>
      <c r="F25" s="5">
        <f>F18+F20+F21+F22+F24</f>
        <v>4843</v>
      </c>
      <c r="G25" s="5">
        <f>G18+G20+G21+G22+G24</f>
        <v>5106</v>
      </c>
    </row>
    <row r="28" ht="13.5">
      <c r="G28" t="s">
        <v>2</v>
      </c>
    </row>
  </sheetData>
  <mergeCells count="18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kikpc064</cp:lastModifiedBy>
  <cp:lastPrinted>2002-12-03T06:45:02Z</cp:lastPrinted>
  <dcterms:created xsi:type="dcterms:W3CDTF">1998-04-07T15:34:31Z</dcterms:created>
  <dcterms:modified xsi:type="dcterms:W3CDTF">2003-07-01T09:03:51Z</dcterms:modified>
  <cp:category/>
  <cp:version/>
  <cp:contentType/>
  <cp:contentStatus/>
</cp:coreProperties>
</file>