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<sst xmlns="http://schemas.openxmlformats.org/spreadsheetml/2006/main" count="31" uniqueCount="20">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</sst>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F4" sqref="F4:G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125581</v>
      </c>
      <c r="E6" s="5">
        <f>F6+G6</f>
        <v>267257</v>
      </c>
      <c r="F6" s="8">
        <v>128892</v>
      </c>
      <c r="G6" s="8">
        <v>138365</v>
      </c>
    </row>
    <row r="7" spans="2:7" ht="19.5" customHeight="1">
      <c r="B7" s="10"/>
      <c r="C7" s="11" t="s">
        <v>13</v>
      </c>
      <c r="D7" s="6">
        <v>21980</v>
      </c>
      <c r="E7" s="9">
        <f aca="true" t="shared" si="0" ref="E7:E12">F7+G7</f>
        <v>61641</v>
      </c>
      <c r="F7" s="6">
        <v>30241</v>
      </c>
      <c r="G7" s="6">
        <v>31400</v>
      </c>
    </row>
    <row r="8" spans="2:7" ht="19.5" customHeight="1">
      <c r="B8" s="17" t="s">
        <v>15</v>
      </c>
      <c r="C8" s="18"/>
      <c r="D8" s="8">
        <v>76107</v>
      </c>
      <c r="E8" s="5">
        <f t="shared" si="0"/>
        <v>174748</v>
      </c>
      <c r="F8" s="8">
        <v>85773</v>
      </c>
      <c r="G8" s="8">
        <v>88975</v>
      </c>
    </row>
    <row r="9" spans="2:7" ht="19.5" customHeight="1">
      <c r="B9" s="17" t="s">
        <v>16</v>
      </c>
      <c r="C9" s="18"/>
      <c r="D9" s="8">
        <v>54464</v>
      </c>
      <c r="E9" s="5">
        <f>F9+G9</f>
        <v>127943</v>
      </c>
      <c r="F9" s="8">
        <v>62807</v>
      </c>
      <c r="G9" s="8">
        <v>65136</v>
      </c>
    </row>
    <row r="10" spans="2:7" ht="19.5" customHeight="1">
      <c r="B10" s="15" t="s">
        <v>12</v>
      </c>
      <c r="C10" s="16"/>
      <c r="D10" s="8">
        <v>90265</v>
      </c>
      <c r="E10" s="5">
        <f>F10+G10</f>
        <v>220561</v>
      </c>
      <c r="F10" s="8">
        <v>108863</v>
      </c>
      <c r="G10" s="8">
        <v>111698</v>
      </c>
    </row>
    <row r="11" spans="2:7" ht="19.5" customHeight="1">
      <c r="B11" s="10"/>
      <c r="C11" s="11" t="s">
        <v>14</v>
      </c>
      <c r="D11" s="6">
        <v>1822</v>
      </c>
      <c r="E11" s="9">
        <f t="shared" si="0"/>
        <v>4846</v>
      </c>
      <c r="F11" s="6">
        <v>2287</v>
      </c>
      <c r="G11" s="6">
        <v>2559</v>
      </c>
    </row>
    <row r="12" spans="2:7" ht="19.5" customHeight="1">
      <c r="B12" s="17" t="s">
        <v>17</v>
      </c>
      <c r="C12" s="18"/>
      <c r="D12" s="8">
        <v>77209</v>
      </c>
      <c r="E12" s="5">
        <f t="shared" si="0"/>
        <v>205839</v>
      </c>
      <c r="F12" s="8">
        <v>100709</v>
      </c>
      <c r="G12" s="8">
        <v>105130</v>
      </c>
    </row>
    <row r="13" spans="2:7" ht="19.5" customHeight="1">
      <c r="B13" s="17" t="s">
        <v>18</v>
      </c>
      <c r="C13" s="18"/>
      <c r="D13" s="5">
        <f>D6+D8+D9+D10+D12</f>
        <v>423626</v>
      </c>
      <c r="E13" s="5">
        <f>F13+G13</f>
        <v>996348</v>
      </c>
      <c r="F13" s="5">
        <f>F6+F8+F9+F10+F12</f>
        <v>487044</v>
      </c>
      <c r="G13" s="5">
        <f>G6+G8+G9+G10+G12</f>
        <v>509304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3568</v>
      </c>
      <c r="E18" s="5">
        <f aca="true" t="shared" si="1" ref="E18:E25">F18+G18</f>
        <v>4730</v>
      </c>
      <c r="F18" s="8">
        <v>2343</v>
      </c>
      <c r="G18" s="8">
        <v>2387</v>
      </c>
    </row>
    <row r="19" spans="2:7" ht="19.5" customHeight="1">
      <c r="B19" s="10"/>
      <c r="C19" s="11" t="s">
        <v>13</v>
      </c>
      <c r="D19" s="6">
        <v>184</v>
      </c>
      <c r="E19" s="9">
        <f>F19+G19</f>
        <v>247</v>
      </c>
      <c r="F19" s="6">
        <v>103</v>
      </c>
      <c r="G19" s="6">
        <v>144</v>
      </c>
    </row>
    <row r="20" spans="2:7" ht="19.5" customHeight="1">
      <c r="B20" s="17" t="s">
        <v>15</v>
      </c>
      <c r="C20" s="18"/>
      <c r="D20" s="8">
        <v>1237</v>
      </c>
      <c r="E20" s="5">
        <f>F20+G20</f>
        <v>1735</v>
      </c>
      <c r="F20" s="8">
        <v>845</v>
      </c>
      <c r="G20" s="8">
        <v>890</v>
      </c>
    </row>
    <row r="21" spans="2:7" ht="19.5" customHeight="1">
      <c r="B21" s="17" t="s">
        <v>16</v>
      </c>
      <c r="C21" s="18"/>
      <c r="D21" s="8">
        <v>628</v>
      </c>
      <c r="E21" s="5">
        <f t="shared" si="1"/>
        <v>801</v>
      </c>
      <c r="F21" s="8">
        <v>352</v>
      </c>
      <c r="G21" s="8">
        <v>449</v>
      </c>
    </row>
    <row r="22" spans="2:7" ht="19.5" customHeight="1">
      <c r="B22" s="15" t="s">
        <v>12</v>
      </c>
      <c r="C22" s="16"/>
      <c r="D22" s="8">
        <v>1083</v>
      </c>
      <c r="E22" s="5">
        <f t="shared" si="1"/>
        <v>1794</v>
      </c>
      <c r="F22" s="8">
        <v>877</v>
      </c>
      <c r="G22" s="8">
        <v>917</v>
      </c>
    </row>
    <row r="23" spans="2:7" ht="19.5" customHeight="1">
      <c r="B23" s="10"/>
      <c r="C23" s="11" t="s">
        <v>14</v>
      </c>
      <c r="D23" s="6">
        <v>18</v>
      </c>
      <c r="E23" s="9">
        <f t="shared" si="1"/>
        <v>21</v>
      </c>
      <c r="F23" s="6">
        <v>2</v>
      </c>
      <c r="G23" s="6">
        <v>19</v>
      </c>
    </row>
    <row r="24" spans="2:10" ht="19.5" customHeight="1">
      <c r="B24" s="17" t="s">
        <v>17</v>
      </c>
      <c r="C24" s="18"/>
      <c r="D24" s="8">
        <v>584</v>
      </c>
      <c r="E24" s="5">
        <f>F24+G24</f>
        <v>870</v>
      </c>
      <c r="F24" s="8">
        <v>386</v>
      </c>
      <c r="G24" s="8">
        <v>484</v>
      </c>
      <c r="J24" s="2"/>
    </row>
    <row r="25" spans="2:7" ht="19.5" customHeight="1">
      <c r="B25" s="17" t="s">
        <v>18</v>
      </c>
      <c r="C25" s="18"/>
      <c r="D25" s="5">
        <f>D18+D20+D21+D22+D24</f>
        <v>7100</v>
      </c>
      <c r="E25" s="5">
        <f t="shared" si="1"/>
        <v>9930</v>
      </c>
      <c r="F25" s="5">
        <f>F18+F20+F21+F22+F24</f>
        <v>4803</v>
      </c>
      <c r="G25" s="5">
        <f>G18+G20+G21+G22+G24</f>
        <v>5127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kikpc064</cp:lastModifiedBy>
  <cp:lastPrinted>2002-12-03T06:45:02Z</cp:lastPrinted>
  <dcterms:created xsi:type="dcterms:W3CDTF">1998-04-07T15:34:31Z</dcterms:created>
  <dcterms:modified xsi:type="dcterms:W3CDTF">2003-06-03T04:05:59Z</dcterms:modified>
  <cp:category/>
  <cp:version/>
  <cp:contentType/>
  <cp:contentStatus/>
</cp:coreProperties>
</file>