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<sst xmlns="http://schemas.openxmlformats.org/spreadsheetml/2006/main" count="31" uniqueCount="20">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</sst>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F4" sqref="F4:G4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125137</v>
      </c>
      <c r="E6" s="5">
        <f>F6+G6</f>
        <v>267035</v>
      </c>
      <c r="F6" s="8">
        <v>129153</v>
      </c>
      <c r="G6" s="8">
        <v>137882</v>
      </c>
    </row>
    <row r="7" spans="2:7" ht="19.5" customHeight="1">
      <c r="B7" s="10"/>
      <c r="C7" s="11" t="s">
        <v>13</v>
      </c>
      <c r="D7" s="6">
        <v>21724</v>
      </c>
      <c r="E7" s="9">
        <f aca="true" t="shared" si="0" ref="E7:E12">F7+G7</f>
        <v>61351</v>
      </c>
      <c r="F7" s="6">
        <v>30163</v>
      </c>
      <c r="G7" s="6">
        <v>31188</v>
      </c>
    </row>
    <row r="8" spans="2:7" ht="19.5" customHeight="1">
      <c r="B8" s="12" t="s">
        <v>15</v>
      </c>
      <c r="C8" s="13"/>
      <c r="D8" s="8">
        <v>75421</v>
      </c>
      <c r="E8" s="5">
        <f t="shared" si="0"/>
        <v>174552</v>
      </c>
      <c r="F8" s="8">
        <v>85781</v>
      </c>
      <c r="G8" s="8">
        <v>88771</v>
      </c>
    </row>
    <row r="9" spans="2:7" ht="19.5" customHeight="1">
      <c r="B9" s="12" t="s">
        <v>16</v>
      </c>
      <c r="C9" s="13"/>
      <c r="D9" s="8">
        <v>54072</v>
      </c>
      <c r="E9" s="5">
        <f>F9+G9</f>
        <v>127722</v>
      </c>
      <c r="F9" s="8">
        <v>62780</v>
      </c>
      <c r="G9" s="8">
        <v>64942</v>
      </c>
    </row>
    <row r="10" spans="2:7" ht="19.5" customHeight="1">
      <c r="B10" s="14" t="s">
        <v>12</v>
      </c>
      <c r="C10" s="15"/>
      <c r="D10" s="8">
        <v>89883</v>
      </c>
      <c r="E10" s="5">
        <f>F10+G10</f>
        <v>220628</v>
      </c>
      <c r="F10" s="8">
        <v>109136</v>
      </c>
      <c r="G10" s="8">
        <v>111492</v>
      </c>
    </row>
    <row r="11" spans="2:7" ht="19.5" customHeight="1">
      <c r="B11" s="10"/>
      <c r="C11" s="11" t="s">
        <v>14</v>
      </c>
      <c r="D11" s="6">
        <v>1749</v>
      </c>
      <c r="E11" s="9">
        <f t="shared" si="0"/>
        <v>4813</v>
      </c>
      <c r="F11" s="6">
        <v>2295</v>
      </c>
      <c r="G11" s="6">
        <v>2518</v>
      </c>
    </row>
    <row r="12" spans="2:7" ht="19.5" customHeight="1">
      <c r="B12" s="12" t="s">
        <v>17</v>
      </c>
      <c r="C12" s="13"/>
      <c r="D12" s="8">
        <v>76825</v>
      </c>
      <c r="E12" s="5">
        <f t="shared" si="0"/>
        <v>205788</v>
      </c>
      <c r="F12" s="8">
        <v>100817</v>
      </c>
      <c r="G12" s="8">
        <v>104971</v>
      </c>
    </row>
    <row r="13" spans="2:7" ht="19.5" customHeight="1">
      <c r="B13" s="12" t="s">
        <v>18</v>
      </c>
      <c r="C13" s="13"/>
      <c r="D13" s="5">
        <f>D6+D8+D9+D10+D12</f>
        <v>421338</v>
      </c>
      <c r="E13" s="5">
        <f>F13+G13</f>
        <v>995725</v>
      </c>
      <c r="F13" s="5">
        <f>F6+F8+F9+F10+F12</f>
        <v>487667</v>
      </c>
      <c r="G13" s="5">
        <f>G6+G8+G9+G10+G12</f>
        <v>508058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3431</v>
      </c>
      <c r="E18" s="5">
        <f aca="true" t="shared" si="1" ref="E18:E25">F18+G18</f>
        <v>4601</v>
      </c>
      <c r="F18" s="8">
        <v>2268</v>
      </c>
      <c r="G18" s="8">
        <v>2333</v>
      </c>
    </row>
    <row r="19" spans="2:7" ht="19.5" customHeight="1">
      <c r="B19" s="10"/>
      <c r="C19" s="11" t="s">
        <v>13</v>
      </c>
      <c r="D19" s="6">
        <v>195</v>
      </c>
      <c r="E19" s="9">
        <f>F19+G19</f>
        <v>257</v>
      </c>
      <c r="F19" s="6">
        <v>107</v>
      </c>
      <c r="G19" s="6">
        <v>150</v>
      </c>
    </row>
    <row r="20" spans="2:7" ht="19.5" customHeight="1">
      <c r="B20" s="12" t="s">
        <v>15</v>
      </c>
      <c r="C20" s="13"/>
      <c r="D20" s="8">
        <v>1231</v>
      </c>
      <c r="E20" s="5">
        <f>F20+G20</f>
        <v>1744</v>
      </c>
      <c r="F20" s="8">
        <v>843</v>
      </c>
      <c r="G20" s="8">
        <v>901</v>
      </c>
    </row>
    <row r="21" spans="2:7" ht="19.5" customHeight="1">
      <c r="B21" s="12" t="s">
        <v>16</v>
      </c>
      <c r="C21" s="13"/>
      <c r="D21" s="8">
        <v>600</v>
      </c>
      <c r="E21" s="5">
        <f t="shared" si="1"/>
        <v>773</v>
      </c>
      <c r="F21" s="8">
        <v>342</v>
      </c>
      <c r="G21" s="8">
        <v>431</v>
      </c>
    </row>
    <row r="22" spans="2:7" ht="19.5" customHeight="1">
      <c r="B22" s="14" t="s">
        <v>12</v>
      </c>
      <c r="C22" s="15"/>
      <c r="D22" s="8">
        <v>1071</v>
      </c>
      <c r="E22" s="5">
        <f t="shared" si="1"/>
        <v>1792</v>
      </c>
      <c r="F22" s="8">
        <v>864</v>
      </c>
      <c r="G22" s="8">
        <v>928</v>
      </c>
    </row>
    <row r="23" spans="2:7" ht="19.5" customHeight="1">
      <c r="B23" s="10"/>
      <c r="C23" s="11" t="s">
        <v>14</v>
      </c>
      <c r="D23" s="6">
        <v>14</v>
      </c>
      <c r="E23" s="9">
        <f t="shared" si="1"/>
        <v>17</v>
      </c>
      <c r="F23" s="6">
        <v>2</v>
      </c>
      <c r="G23" s="6">
        <v>15</v>
      </c>
    </row>
    <row r="24" spans="2:10" ht="19.5" customHeight="1">
      <c r="B24" s="12" t="s">
        <v>17</v>
      </c>
      <c r="C24" s="13"/>
      <c r="D24" s="8">
        <v>559</v>
      </c>
      <c r="E24" s="5">
        <f>F24+G24</f>
        <v>836</v>
      </c>
      <c r="F24" s="8">
        <v>382</v>
      </c>
      <c r="G24" s="8">
        <v>454</v>
      </c>
      <c r="J24" s="2"/>
    </row>
    <row r="25" spans="2:7" ht="19.5" customHeight="1">
      <c r="B25" s="12" t="s">
        <v>18</v>
      </c>
      <c r="C25" s="13"/>
      <c r="D25" s="5">
        <f>D18+D20+D21+D22+D24</f>
        <v>6892</v>
      </c>
      <c r="E25" s="5">
        <f t="shared" si="1"/>
        <v>9746</v>
      </c>
      <c r="F25" s="5">
        <f>F18+F20+F21+F22+F24</f>
        <v>4699</v>
      </c>
      <c r="G25" s="5">
        <f>G18+G20+G21+G22+G24</f>
        <v>5047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kikpc066</cp:lastModifiedBy>
  <cp:lastPrinted>2002-12-03T06:45:02Z</cp:lastPrinted>
  <dcterms:created xsi:type="dcterms:W3CDTF">1998-04-07T15:34:31Z</dcterms:created>
  <dcterms:modified xsi:type="dcterms:W3CDTF">2003-01-14T02:52:28Z</dcterms:modified>
  <cp:category/>
  <cp:version/>
  <cp:contentType/>
  <cp:contentStatus/>
</cp:coreProperties>
</file>